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calcChain.xml" ContentType="application/vnd.openxmlformats-officedocument.spreadsheetml.calcChain+xml"/>
  <Override PartName="/xl/theme/theme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e3ef72d23b4519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dc6d447d33d48f6969dd0c8c98a92fc.psmdcp" Id="Rc9ec4019a222433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-PRES" sheetId="2" r:id="rId2"/>
    <x:sheet name="T-APU" sheetId="7" r:id="rId7"/>
    <x:sheet name="T-SMP" sheetId="8" r:id="rId8"/>
    <x:sheet name="T-DIM" sheetId="9" r:id="rId9"/>
  </x:sheets>
  <x:definedNames/>
  <x:calcPr calcId="125725"/>
</x:workbook>
</file>

<file path=xl/calcChain.xml><?xml version="1.0" encoding="utf-8"?>
<x:calcChain xmlns:x="http://schemas.openxmlformats.org/spreadsheetml/2006/main">
  <x:c r="H23" i="2"/>
  <x:c r="K11" i="7"/>
  <x:c r="J13" i="7"/>
  <x:c r="J14" i="7"/>
  <x:c r="K15" i="7"/>
  <x:c r="J17" i="7"/>
  <x:c r="J18" i="7"/>
  <x:c r="K19" i="7"/>
  <x:c r="K20" i="7"/>
  <x:c r="K21" i="7"/>
  <x:c r="K22" i="7"/>
  <x:c r="K25" i="7"/>
  <x:c r="J27" i="7"/>
  <x:c r="J28" i="7"/>
  <x:c r="K29" i="7"/>
  <x:c r="J31" i="7"/>
  <x:c r="K32" i="7"/>
  <x:c r="J34" i="7"/>
  <x:c r="K35" i="7"/>
  <x:c r="K36" i="7"/>
  <x:c r="K37" i="7"/>
  <x:c r="K39" i="7"/>
  <x:c r="J41" i="7"/>
  <x:c r="J42" i="7"/>
  <x:c r="K43" i="7"/>
  <x:c r="J45" i="7"/>
  <x:c r="J46" i="7"/>
  <x:c r="K47" i="7"/>
  <x:c r="J49" i="7"/>
  <x:c r="K50" i="7"/>
  <x:c r="K51" i="7"/>
  <x:c r="K53" i="7"/>
  <x:c r="J55" i="7"/>
  <x:c r="K56" i="7"/>
  <x:c r="J58" i="7"/>
  <x:c r="J59" i="7"/>
  <x:c r="K60" i="7"/>
  <x:c r="J62" i="7"/>
  <x:c r="K63" i="7"/>
  <x:c r="K64" i="7"/>
  <x:c r="K66" i="7"/>
  <x:c r="J68" i="7"/>
  <x:c r="K69" i="7"/>
  <x:c r="J71" i="7"/>
  <x:c r="J72" i="7"/>
  <x:c r="J73" i="7"/>
  <x:c r="K74" i="7"/>
  <x:c r="J76" i="7"/>
  <x:c r="K77" i="7"/>
  <x:c r="J79" i="7"/>
  <x:c r="K80" i="7"/>
  <x:c r="K81" i="7"/>
  <x:c r="K83" i="7"/>
  <x:c r="J85" i="7"/>
  <x:c r="K86" i="7"/>
  <x:c r="K87" i="7"/>
  <x:c r="K88" i="7"/>
  <x:c r="K90" i="7"/>
  <x:c r="J92" i="7"/>
  <x:c r="K93" i="7"/>
  <x:c r="J95" i="7"/>
  <x:c r="K96" i="7"/>
  <x:c r="J98" i="7"/>
  <x:c r="K99" i="7"/>
  <x:c r="J101" i="7"/>
  <x:c r="K102" i="7"/>
  <x:c r="K103" i="7"/>
  <x:c r="K105" i="7"/>
  <x:c r="J107" i="7"/>
  <x:c r="J108" i="7"/>
  <x:c r="K109" i="7"/>
  <x:c r="J111" i="7"/>
  <x:c r="K112" i="7"/>
  <x:c r="J114" i="7"/>
  <x:c r="K115" i="7"/>
  <x:c r="K116" i="7"/>
  <x:c r="K118" i="7"/>
  <x:c r="J120" i="7"/>
  <x:c r="J121" i="7"/>
  <x:c r="K122" i="7"/>
  <x:c r="J124" i="7"/>
  <x:c r="J125" i="7"/>
  <x:c r="K126" i="7"/>
  <x:c r="J128" i="7"/>
  <x:c r="K129" i="7"/>
  <x:c r="J131" i="7"/>
  <x:c r="K132" i="7"/>
  <x:c r="K133" i="7"/>
  <x:c r="K135" i="7"/>
  <x:c r="J137" i="7"/>
  <x:c r="J138" i="7"/>
  <x:c r="K139" i="7"/>
  <x:c r="J141" i="7"/>
  <x:c r="K142" i="7"/>
  <x:c r="J144" i="7"/>
  <x:c r="K145" i="7"/>
  <x:c r="K146" i="7"/>
  <x:c r="K148" i="7"/>
  <x:c r="J150" i="7"/>
  <x:c r="J151" i="7"/>
  <x:c r="K152" i="7"/>
  <x:c r="J154" i="7"/>
  <x:c r="J155" i="7"/>
  <x:c r="K156" i="7"/>
  <x:c r="J158" i="7"/>
  <x:c r="K159" i="7"/>
  <x:c r="K160" i="7"/>
  <x:c r="K162" i="7"/>
  <x:c r="J164" i="7"/>
  <x:c r="J165" i="7"/>
  <x:c r="K166" i="7"/>
  <x:c r="J168" i="7"/>
  <x:c r="K169" i="7"/>
  <x:c r="J171" i="7"/>
  <x:c r="K172" i="7"/>
  <x:c r="K173" i="7"/>
  <x:c r="K175" i="7"/>
  <x:c r="J177" i="7"/>
  <x:c r="J178" i="7"/>
  <x:c r="K179" i="7"/>
  <x:c r="J181" i="7"/>
  <x:c r="K182" i="7"/>
  <x:c r="J184" i="7"/>
  <x:c r="K185" i="7"/>
  <x:c r="J187" i="7"/>
  <x:c r="K188" i="7"/>
  <x:c r="K189" i="7"/>
  <x:c r="K191" i="7"/>
  <x:c r="J193" i="7"/>
  <x:c r="J194" i="7"/>
  <x:c r="K195" i="7"/>
  <x:c r="J197" i="7"/>
  <x:c r="J198" i="7"/>
  <x:c r="K199" i="7"/>
  <x:c r="J201" i="7"/>
  <x:c r="K202" i="7"/>
  <x:c r="K203" i="7"/>
  <x:c r="K205" i="7"/>
  <x:c r="J207" i="7"/>
  <x:c r="J208" i="7"/>
  <x:c r="K209" i="7"/>
  <x:c r="J211" i="7"/>
  <x:c r="J212" i="7"/>
  <x:c r="K213" i="7"/>
  <x:c r="J215" i="7"/>
  <x:c r="K216" i="7"/>
  <x:c r="J218" i="7"/>
  <x:c r="K219" i="7"/>
  <x:c r="K220" i="7"/>
  <x:c r="K222" i="7"/>
  <x:c r="J224" i="7"/>
  <x:c r="J225" i="7"/>
  <x:c r="K226" i="7"/>
  <x:c r="J228" i="7"/>
  <x:c r="K229" i="7"/>
  <x:c r="J231" i="7"/>
  <x:c r="K232" i="7"/>
  <x:c r="K233" i="7"/>
  <x:c r="K235" i="7"/>
  <x:c r="J237" i="7"/>
  <x:c r="K238" i="7"/>
  <x:c r="J240" i="7"/>
  <x:c r="K241" i="7"/>
  <x:c r="J243" i="7"/>
  <x:c r="K244" i="7"/>
  <x:c r="K245" i="7"/>
  <x:c r="K247" i="7"/>
  <x:c r="J249" i="7"/>
  <x:c r="J250" i="7"/>
  <x:c r="K251" i="7"/>
  <x:c r="K252" i="7"/>
  <x:c r="K253" i="7"/>
  <x:c r="K255" i="7"/>
  <x:c r="J257" i="7"/>
  <x:c r="J258" i="7"/>
  <x:c r="K259" i="7"/>
  <x:c r="J261" i="7"/>
  <x:c r="J262" i="7"/>
  <x:c r="J263" i="7"/>
  <x:c r="J264" i="7"/>
  <x:c r="J265" i="7"/>
  <x:c r="J266" i="7"/>
  <x:c r="K267" i="7"/>
  <x:c r="J269" i="7"/>
  <x:c r="K270" i="7"/>
  <x:c r="K271" i="7"/>
  <x:c r="K273" i="7"/>
  <x:c r="J275" i="7"/>
  <x:c r="J276" i="7"/>
  <x:c r="J277" i="7"/>
  <x:c r="K278" i="7"/>
  <x:c r="J280" i="7"/>
  <x:c r="K281" i="7"/>
  <x:c r="J283" i="7"/>
  <x:c r="J284" i="7"/>
  <x:c r="J285" i="7"/>
  <x:c r="K286" i="7"/>
  <x:c r="J288" i="7"/>
  <x:c r="K289" i="7"/>
  <x:c r="K290" i="7"/>
  <x:c r="K292" i="7"/>
  <x:c r="J294" i="7"/>
  <x:c r="K295" i="7"/>
  <x:c r="K296" i="7"/>
  <x:c r="K297" i="7"/>
  <x:c r="K299" i="7"/>
  <x:c r="J301" i="7"/>
  <x:c r="K302" i="7"/>
  <x:c r="J304" i="7"/>
  <x:c r="K305" i="7"/>
  <x:c r="J307" i="7"/>
  <x:c r="K308" i="7"/>
  <x:c r="K309" i="7"/>
  <x:c r="K311" i="7"/>
  <x:c r="J313" i="7"/>
  <x:c r="J314" i="7"/>
  <x:c r="K315" i="7"/>
  <x:c r="J317" i="7"/>
  <x:c r="K318" i="7"/>
  <x:c r="J320" i="7"/>
  <x:c r="J322" i="7"/>
  <x:c r="K323" i="7"/>
  <x:c r="K324" i="7"/>
  <x:c r="G13" i="9"/>
  <x:c r="G14" i="9"/>
  <x:c r="G16" i="9"/>
  <x:c r="G17" i="9"/>
  <x:c r="G19" i="9"/>
  <x:c r="G20" i="9"/>
  <x:c r="G22" i="9"/>
  <x:c r="G23" i="9"/>
  <x:c r="G24" i="9"/>
  <x:c r="G25" i="9"/>
  <x:c r="G26" i="9"/>
  <x:c r="G28" i="9"/>
  <x:c r="G29" i="9"/>
  <x:c r="G30" i="9"/>
  <x:c r="G31" i="9"/>
  <x:c r="G33" i="9"/>
  <x:c r="G34" i="9"/>
  <x:c r="G36" i="9"/>
  <x:c r="G37" i="9"/>
  <x:c r="G39" i="9"/>
  <x:c r="G40" i="9"/>
</x:calcChain>
</file>

<file path=xl/sharedStrings.xml><?xml version="1.0" encoding="utf-8"?>
<x:sst xmlns:x="http://schemas.openxmlformats.org/spreadsheetml/2006/main" count="235" uniqueCount="235">
  <x:si>
    <x:t>Presupuesto Construcción Cimentacion Depositos Vall Hebron</x:t>
  </x:si>
  <x:si>
    <x:t>PRESUPUESTO</x:t>
  </x:si>
  <x:si>
    <x:t>Precio</x:t>
  </x:si>
  <x:si>
    <x:t>Medición</x:t>
  </x:si>
  <x:si>
    <x:t>Importe</x:t>
  </x:si>
  <x:si>
    <x:t>Obra</x:t>
  </x:si>
  <x:si>
    <x:t>01</x:t>
  </x:si>
  <x:si>
    <x:t>Presupuesto01</x:t>
  </x:si>
  <x:si>
    <x:t>Capítulo</x:t>
  </x:si>
  <x:si>
    <x:t>CIMENTACION</x:t>
  </x:si>
  <x:si>
    <x:t>'01.01</x:t>
  </x:si>
  <x:si>
    <x:t>G2225243</x:t>
  </x:si>
  <x:si>
    <x:t>m3</x:t>
  </x:si>
  <x:si>
    <x:t>Excavación de zanja de hasta 2 m de anchura y hasta 4 m de produndidad, en terreno compacto, con pala excavadora y carga mecánica del material excavado</x:t>
  </x:si>
  <x:si>
    <x:t>G228F10F</x:t>
  </x:si>
  <x:si>
    <x:t>Relleno y compactación de zanja de ancho más de 1,5 y hasta 2 m, con material tolerable de la propia excavación, en tongadas de espesor de hasta 25 cm, utilizando rodillo vibratorio para compactar, con compactación del 95% PM</x:t>
  </x:si>
  <x:si>
    <x:t>G4BC4100</x:t>
  </x:si>
  <x:si>
    <x:t>kg</x:t>
  </x:si>
  <x:si>
    <x:t>Armadura para losas de estructura AP500 SD en barras de diámetro como máximo 16 mm, de acero en barras corrugadas B500SD de límite elástico &gt;= 500 N/mm2</x:t>
  </x:si>
  <x:si>
    <x:t>G31D2001</x:t>
  </x:si>
  <x:si>
    <x:t>m2</x:t>
  </x:si>
  <x:si>
    <x:t>Encofrado con tablero de madera para zanjas y pozos</x:t>
  </x:si>
  <x:si>
    <x:t>G45C18G3</x:t>
  </x:si>
  <x:si>
    <x:t>Hormigón para losas, HA-25/P/20/IIa, de consistencia plástica y tamaño máximo del árido 20 mm, vertido con cubilote</x:t>
  </x:si>
  <x:si>
    <x:t>G3D13173</x:t>
  </x:si>
  <x:si>
    <x:t>m</x:t>
  </x:si>
  <x:si>
    <x:t>Ejecución de micropilotes sin entubación de 150 mm de diámetro con menos de un 25% de perforación en hormigón armado o roca dura, armado con tubo de acero para la ejecución de micropilotes, de 560 N/mm2 de límite elástico, 127 mm de diámetro y de 9 mm de espesor e inyección única con lechada de cemento CEM I 42,5 R</x:t>
  </x:si>
  <x:si>
    <x:t>G3DZ2000</x:t>
  </x:si>
  <x:si>
    <x:t>u</x:t>
  </x:si>
  <x:si>
    <x:t>Desplazamiento, montaje y desmontaje en la obra de equipo de ejecución de micropilotes</x:t>
  </x:si>
  <x:si>
    <x:t>E3Z112P1</x:t>
  </x:si>
  <x:si>
    <x:t>Capa de limpieza y nivelación de 10 cm de espesor de hormigón HL-150/P/20 de consistencia plástica y tamaño máximo del árido 20 mm, vertido desde camión</x:t>
  </x:si>
  <x:si>
    <x:t>TOTAL</x:t>
  </x:si>
  <x:si>
    <x:t xml:space="preserve">IMPORTE TOTAL DEL PRESUPUESTO : </x:t>
  </x:si>
  <x:si>
    <x:t>Justificación de elementos</x:t>
  </x:si>
  <x:si>
    <x:t>Nº</x:t>
  </x:si>
  <x:si>
    <x:t>Código</x:t>
  </x:si>
  <x:si>
    <x:t>U.M.</x:t>
  </x:si>
  <x:si>
    <x:t>Descripción</x:t>
  </x:si>
  <x:si>
    <x:t>Elemento compuesto</x:t>
  </x:si>
  <x:si>
    <x:t>D0B2C100</x:t>
  </x:si>
  <x:si>
    <x:t>Acero en barras corrugadas elaborado en obra y manipulado en taller B500SD, de limite elástico &gt;= 500 N/mm2</x:t>
  </x:si>
  <x:si>
    <x:t>Rend.:</x:t>
  </x:si>
  <x:si>
    <x:t>Mano de obra</x:t>
  </x:si>
  <x:si>
    <x:t>A0124000</x:t>
  </x:si>
  <x:si>
    <x:t>h</x:t>
  </x:si>
  <x:si>
    <x:t>Oficial 1a ferrallista</x:t>
  </x:si>
  <x:si>
    <x:t>/R</x:t>
  </x:si>
  <x:si>
    <x:t>x</x:t>
  </x:si>
  <x:si>
    <x:t>=</x:t>
  </x:si>
  <x:si>
    <x:t>A0134000</x:t>
  </x:si>
  <x:si>
    <x:t>Ayudante ferrallista</x:t>
  </x:si>
  <x:si>
    <x:t>Subtotal mano de obra</x:t>
  </x:si>
  <x:si>
    <x:t>Material</x:t>
  </x:si>
  <x:si>
    <x:t>B0A14200</x:t>
  </x:si>
  <x:si>
    <x:t>Alambre recocido de diámetro 1,3 mm</x:t>
  </x:si>
  <x:si>
    <x:t>B0B2C000</x:t>
  </x:si>
  <x:si>
    <x:t>Acero en barras corrugadas B500SD de límite elástico &gt;= 500 N/mm2</x:t>
  </x:si>
  <x:si>
    <x:t>Subtotal material</x:t>
  </x:si>
  <x:si>
    <x:t>Coste directo</x:t>
  </x:si>
  <x:si>
    <x:t>Gastos auxiliares</x:t>
  </x:si>
  <x:si>
    <x:t>%</x:t>
  </x:si>
  <x:si>
    <x:t>Total</x:t>
  </x:si>
  <x:si>
    <x:t>Partida de obra</x:t>
  </x:si>
  <x:si>
    <x:t>E05AP031N</x:t>
  </x:si>
  <x:si>
    <x:t>RELIGA GALVANIZADA PASO 30X30 ESPESOR 3mm</x:t>
  </x:si>
  <x:si>
    <x:t>O01OB140</x:t>
  </x:si>
  <x:si>
    <x:t>Ayudante cerrajero</x:t>
  </x:si>
  <x:si>
    <x:t>O01OB130</x:t>
  </x:si>
  <x:si>
    <x:t>Oficial 1ª cerrajero</x:t>
  </x:si>
  <x:si>
    <x:t>Maquinaria</x:t>
  </x:si>
  <x:si>
    <x:t>M12O010</x:t>
  </x:si>
  <x:si>
    <x:t>Equipo oxicorte</x:t>
  </x:si>
  <x:si>
    <x:t>Subtotal maquinaria</x:t>
  </x:si>
  <x:si>
    <x:t>P03ALP010</x:t>
  </x:si>
  <x:si>
    <x:t>Acero laminado S 275 JR</x:t>
  </x:si>
  <x:si>
    <x:t>EB1518AM</x:t>
  </x:si>
  <x:si>
    <x:t>Barandilla de acero inoxidable austenítico de designación 1.4301 (AISI 304), con pasamano, travesaño inferior, montantes cada 100 cm y barrotes cada 10 cm, de 100 cm de altura, fijada mecánicamente en la obra con taco de acero, arandela y tuerca</x:t>
  </x:si>
  <x:si>
    <x:t>A012F000</x:t>
  </x:si>
  <x:si>
    <x:t>Oficial 1a cerrajero</x:t>
  </x:si>
  <x:si>
    <x:t>A013F000</x:t>
  </x:si>
  <x:si>
    <x:t>B0A62F90</x:t>
  </x:si>
  <x:si>
    <x:t>Taco de acero de d 10 mm, con tornillo, arandela y tuerca</x:t>
  </x:si>
  <x:si>
    <x:t>BB1518A0</x:t>
  </x:si>
  <x:si>
    <x:t>Barandilla de acero inoxidable austenítico de designación 1.4301 (AISI 304), con pasamanos, travesaño inferior, montantes cada 100 cm y barrotes cada 10 cm, de 100 cm de altura</x:t>
  </x:si>
  <x:si>
    <x:t>G2111044</x:t>
  </x:si>
  <x:si>
    <x:t>Derribo de edificación aislada, de 0 a 30 m3 de volumen aparente, de 4 m de altura, sin derribo de cimientos, solera ni medianeras, sin separación, transporte ni gestión de residuos ni residuos peligrosos, con bulldózer y carga mecánica de escombros sobre camión o contenedor</x:t>
  </x:si>
  <x:si>
    <x:t>A0140000</x:t>
  </x:si>
  <x:si>
    <x:t>Peón</x:t>
  </x:si>
  <x:si>
    <x:t>C131B2A0</x:t>
  </x:si>
  <x:si>
    <x:t>Bulldózer sobre cadenas, de 7 a 10 t</x:t>
  </x:si>
  <x:si>
    <x:t>C1311430</x:t>
  </x:si>
  <x:si>
    <x:t>Pala cargadora sobre neumáticos de 8 a 14 t</x:t>
  </x:si>
  <x:si>
    <x:t>G226K210</x:t>
  </x:si>
  <x:si>
    <x:t>Extendido y compactación de zahorra artificial de aportación, en tongadas de 50 cm de grueso, como máximo, con compactación del 95 % PM, utilizando rodillo vibratorio autopropulsado</x:t>
  </x:si>
  <x:si>
    <x:t>C13350C0</x:t>
  </x:si>
  <x:si>
    <x:t>Rodillo vibratorio autopropulsado, de 12 a 14 t</x:t>
  </x:si>
  <x:si>
    <x:t>C1311440</x:t>
  </x:si>
  <x:si>
    <x:t>Pala cargadora sobre neumáticos de 15 a 20 t</x:t>
  </x:si>
  <x:si>
    <x:t>C1331200</x:t>
  </x:si>
  <x:si>
    <x:t>Motoniveladora mediana</x:t>
  </x:si>
  <x:si>
    <x:t>B0372000</x:t>
  </x:si>
  <x:si>
    <x:t>Zahorras artificial</x:t>
  </x:si>
  <x:si>
    <x:t>G22D1011</x:t>
  </x:si>
  <x:si>
    <x:t>Desbroce del terreno de menos de 0,6 m, con medios mecánicos y carga mecánica sobre camión</x:t>
  </x:si>
  <x:si>
    <x:t>C1313330</x:t>
  </x:si>
  <x:si>
    <x:t>Retroexcavadora sobre neumáticos de 8 a 10 t</x:t>
  </x:si>
  <x:si>
    <x:t>G3C516H4</x:t>
  </x:si>
  <x:si>
    <x:t>Hormigón para losas de cimientos, HA-30/B/20/IIIa, de consistencia blanda y tamaño máximo del árido 20 mm, vertido con bomba</x:t>
  </x:si>
  <x:si>
    <x:t>C1701100</x:t>
  </x:si>
  <x:si>
    <x:t>Camión con bomba de hormigonar</x:t>
  </x:si>
  <x:si>
    <x:t>B065E81B</x:t>
  </x:si>
  <x:si>
    <x:t>Hormigón HA-30/B/20/IIa+Qa de consistencia blanda, tamaño máximo del árido 20 mm, con &gt;= 325 kg/m3 de cemento, apto para clase de exposición IIIa</x:t>
  </x:si>
  <x:si>
    <x:t>G3Z112P1</x:t>
  </x:si>
  <x:si>
    <x:t>A0121000</x:t>
  </x:si>
  <x:si>
    <x:t>Oficial 1a</x:t>
  </x:si>
  <x:si>
    <x:t>B06NLA2C</x:t>
  </x:si>
  <x:si>
    <x:t>Hormigón de limpieza, con una dosificación de 150 kg/m3 de cemento, consistencia plástica y tamaño máximo del árido 20 mm, HL-150/P/20</x:t>
  </x:si>
  <x:si>
    <x:t>G4415115</x:t>
  </x:si>
  <x:si>
    <x:t>Acero S275JR según UNE-EN 10025-2, para pilares formados por pieza simple, en perfiles laminados en caliente serie IPN, IPE, HEB, HEA, HEM y UPN, trabajado en taller y con una capa de imprimación antioxidante, colocado en obra con soldadura</x:t>
  </x:si>
  <x:si>
    <x:t>A0125000</x:t>
  </x:si>
  <x:si>
    <x:t>Oficial 1a soldador</x:t>
  </x:si>
  <x:si>
    <x:t>A0135000</x:t>
  </x:si>
  <x:si>
    <x:t>Ayudante soldador</x:t>
  </x:si>
  <x:si>
    <x:t>C200P000</x:t>
  </x:si>
  <x:si>
    <x:t>Equipo y elementos auxiliares para soldadura eléctrica</x:t>
  </x:si>
  <x:si>
    <x:t>CZ112000</x:t>
  </x:si>
  <x:si>
    <x:t>Grupo electrógeno de 20 a 30 kVA</x:t>
  </x:si>
  <x:si>
    <x:t>B44Z501A</x:t>
  </x:si>
  <x:si>
    <x:t>Acero S275JR según UNE-EN 10025-2, formado por pieza simple, en perfiles laminados en caliente serie IPN, IPE, HEB, HEA, HEM y UPN, trabajado en el taller para colocar con soldadura y con una capa de imprimación antioxidante</x:t>
  </x:si>
  <x:si>
    <x:t>G442512C</x:t>
  </x:si>
  <x:si>
    <x:t>Acero S275JR según UNE-EN 10025-2, para elementos de anclaje formados por pieza simple, en perfiles laminados en caliente serie L, LD, T, redondo, cuadrado, rectangular y plancha, trabajado en taller y galvanizado, colocado en obra con tornillos</x:t>
  </x:si>
  <x:si>
    <x:t>A012M000</x:t>
  </x:si>
  <x:si>
    <x:t>Oficial 1a montador</x:t>
  </x:si>
  <x:si>
    <x:t>A013M000</x:t>
  </x:si>
  <x:si>
    <x:t>Ayudante montador</x:t>
  </x:si>
  <x:si>
    <x:t>B44Z5026</x:t>
  </x:si>
  <x:si>
    <x:t>Acero S275JR según UNE-EN 10025-2, formado por pieza simple, en perfiles laminados en caliente serie L, LD, T, redondo, cuadrado, rectangular y plancha, trabajado en el taller para colocar con tornillos y galvanizado</x:t>
  </x:si>
  <x:si>
    <x:t>G4BCDACC</x:t>
  </x:si>
  <x:si>
    <x:t>Armadura para losas AP500 T con malla electrosoldada de barras corrugadas de acero ME 15x15 cm D:8-8 mm 6x2,2 m B500T UNE-EN 10080</x:t>
  </x:si>
  <x:si>
    <x:t>B0B34136</x:t>
  </x:si>
  <x:si>
    <x:t>Malla electrosoldada de barras corrugadas de acero ME 15x15 cm D:8-8 mm 6x2,2 m B500T UNE-EN 10080</x:t>
  </x:si>
  <x:si>
    <x:t>G63A1051</x:t>
  </x:si>
  <x:si>
    <x:t>Cerramiento de placas</x:t>
  </x:si>
  <x:si>
    <x:t>A012N000</x:t>
  </x:si>
  <x:si>
    <x:t>Oficial 1a de obra pública</x:t>
  </x:si>
  <x:si>
    <x:t>B63A1050</x:t>
  </x:si>
  <x:si>
    <x:t>Placa conformada lisa de hormigón armado de 200x50x4 cm</x:t>
  </x:si>
  <x:si>
    <x:t>G7731620</x:t>
  </x:si>
  <x:si>
    <x:t>Membrana de espesor 1 mm de una lámina de polietileno de alta densidad, colocada sin adherir y no resistente a la intemperie</x:t>
  </x:si>
  <x:si>
    <x:t>C200K000</x:t>
  </x:si>
  <x:si>
    <x:t>Soldadora automática de extrusión autopropulsada</x:t>
  </x:si>
  <x:si>
    <x:t>B7711610</x:t>
  </x:si>
  <x:si>
    <x:t>Lámina de polietileno de alta densidad de espesor 1 mm no resistente a la intemperie</x:t>
  </x:si>
  <x:si>
    <x:t>G8B73B35</x:t>
  </x:si>
  <x:si>
    <x:t>Pintado de estructuras de acero con sistemas protección con grado de durabilidad M, para clase de exposición C4, según UNE-EN ISO 12944, formado por 3 capas, capa de imprimación de 80 µm, capa intermedia de 80 µm, y capa de acabado de 80 µm, con un espesor total de protección de 240 µm, aplicado de forma manual</x:t>
  </x:si>
  <x:si>
    <x:t>A013D000</x:t>
  </x:si>
  <x:si>
    <x:t>Ayudante pintor</x:t>
  </x:si>
  <x:si>
    <x:t>A012D000</x:t>
  </x:si>
  <x:si>
    <x:t>Oficial 1a pintor</x:t>
  </x:si>
  <x:si>
    <x:t>B89ZPE50</x:t>
  </x:si>
  <x:si>
    <x:t>l</x:t>
  </x:si>
  <x:si>
    <x:t>Pintura epoxi bicomponente, para sistemas de protección de del acero</x:t>
  </x:si>
  <x:si>
    <x:t>B89ZPP60</x:t>
  </x:si>
  <x:si>
    <x:t>Pintura de poliuretano bicomponente, para sistemas de protección de del acero</x:t>
  </x:si>
  <x:si>
    <x:t>G9GA5U74</x:t>
  </x:si>
  <x:si>
    <x:t>Pavimento de hormigón vibrado de hormigón HM-30/B/20/I+E de consistencia blanda, tamaño máximo del árido 20 mm, con &gt;= 275 kg/m3 de cemento, apto para clase de exposición I+E, extendido mediante bombeo, tendido y vibrado con regle vibratorio, maestreado</x:t>
  </x:si>
  <x:si>
    <x:t>C2005000</x:t>
  </x:si>
  <x:si>
    <x:t>Reglón vibratorio</x:t>
  </x:si>
  <x:si>
    <x:t>B064E26B</x:t>
  </x:si>
  <x:si>
    <x:t>Hormigón HM-30/B/20/I+E de consistencia blanda, tamaño máximo del árido 20 mm, con &gt;= 275 kg/m3 de cemento, apto para clase de exposición I+E</x:t>
  </x:si>
  <x:si>
    <x:t>P-1</x:t>
  </x:si>
  <x:si>
    <x:t>A0122000</x:t>
  </x:si>
  <x:si>
    <x:t>Oficial 1a albañil</x:t>
  </x:si>
  <x:si>
    <x:t>P-2</x:t>
  </x:si>
  <x:si>
    <x:t>C13124C0</x:t>
  </x:si>
  <x:si>
    <x:t>Pala excavadora giratoria sobre cadenas de 31 a 40 t</x:t>
  </x:si>
  <x:si>
    <x:t>P-3</x:t>
  </x:si>
  <x:si>
    <x:t>C1335080</x:t>
  </x:si>
  <x:si>
    <x:t>Rodillo vibratorio autopropulsado, de 8 a 10 t</x:t>
  </x:si>
  <x:si>
    <x:t>P-4</x:t>
  </x:si>
  <x:si>
    <x:t>A0133000</x:t>
  </x:si>
  <x:si>
    <x:t>Ayudante encofrador</x:t>
  </x:si>
  <x:si>
    <x:t>A0123000</x:t>
  </x:si>
  <x:si>
    <x:t>Oficial 1a encofrador</x:t>
  </x:si>
  <x:si>
    <x:t>B0D71130</x:t>
  </x:si>
  <x:si>
    <x:t>Tablero elaborado con madera de pino, de 22 mm de espesor, para 10 usos</x:t>
  </x:si>
  <x:si>
    <x:t>B0DZA000</x:t>
  </x:si>
  <x:si>
    <x:t>Desencofrante</x:t>
  </x:si>
  <x:si>
    <x:t>B0D31000</x:t>
  </x:si>
  <x:si>
    <x:t>Lata de madera de pino</x:t>
  </x:si>
  <x:si>
    <x:t>B0D21030</x:t>
  </x:si>
  <x:si>
    <x:t>Tablón de madera de pino para 10 usos</x:t>
  </x:si>
  <x:si>
    <x:t>B0A31000</x:t>
  </x:si>
  <x:si>
    <x:t>Clavo de acero</x:t>
  </x:si>
  <x:si>
    <x:t>B0A14300</x:t>
  </x:si>
  <x:si>
    <x:t>Alambre recocido de diámetro 3 mm</x:t>
  </x:si>
  <x:si>
    <x:t>P-5</x:t>
  </x:si>
  <x:si>
    <x:t>A0150000</x:t>
  </x:si>
  <x:si>
    <x:t>Peón especialista</x:t>
  </x:si>
  <x:si>
    <x:t>C3H11250</x:t>
  </x:si>
  <x:si>
    <x:t>Equipo para inyecciones profundas, con bomba de presión baja y carro de perforación para taladros hasta 200 mm de diámetro</x:t>
  </x:si>
  <x:si>
    <x:t>B0111000</x:t>
  </x:si>
  <x:si>
    <x:t>Agua</x:t>
  </x:si>
  <x:si>
    <x:t>B0511601</x:t>
  </x:si>
  <x:si>
    <x:t>t</x:t>
  </x:si>
  <x:si>
    <x:t>Cemento pórtland CEM I 42,5 R según UNE-EN 197-1, en sacos</x:t>
  </x:si>
  <x:si>
    <x:t>B3DB6C30</x:t>
  </x:si>
  <x:si>
    <x:t>Tubo de acero para la ejecución de micropilotes, de 560 N/mm2 de límite elástico, 114,3 mm de diámetro y de 7 mm de espesor</x:t>
  </x:si>
  <x:si>
    <x:t>P-6</x:t>
  </x:si>
  <x:si>
    <x:t>C3HZ2000</x:t>
  </x:si>
  <x:si>
    <x:t>P-7</x:t>
  </x:si>
  <x:si>
    <x:t>B065960C</x:t>
  </x:si>
  <x:si>
    <x:t>Hormigón HA-25/P/20/IIa de consistencia plástica, tamaño máximo del árido 20 mm, con &gt;= 275 kg/m3 de cemento, apto para clase de exposición IIa</x:t>
  </x:si>
  <x:si>
    <x:t>P-8</x:t>
  </x:si>
  <x:si>
    <x:t>MEDICIONES</x:t>
  </x:si>
  <x:si>
    <x:t>N</x:t>
  </x:si>
  <x:si>
    <x:t>'01.01.001</x:t>
  </x:si>
  <x:si>
    <x:t>L</x:t>
  </x:si>
  <x:si>
    <x:t>Excavacion cimentacion</x:t>
  </x:si>
  <x:si>
    <x:t>'01.01.002</x:t>
  </x:si>
  <x:si>
    <x:t>Relleno</x:t>
  </x:si>
  <x:si>
    <x:t>'01.01.003</x:t>
  </x:si>
  <x:si>
    <x:t>Segun despiece</x:t>
  </x:si>
  <x:si>
    <x:t>'01.01.004</x:t>
  </x:si>
  <x:si>
    <x:t>Cimentacion</x:t>
  </x:si>
  <x:si>
    <x:t>Enanos</x:t>
  </x:si>
  <x:si>
    <x:t>'01.01.005</x:t>
  </x:si>
  <x:si>
    <x:t>losa</x:t>
  </x:si>
  <x:si>
    <x:t>enanos</x:t>
  </x:si>
  <x:si>
    <x:t>'01.01.006</x:t>
  </x:si>
  <x:si>
    <x:t>Micropilotes</x:t>
  </x:si>
  <x:si>
    <x:t>'01.01.007</x:t>
  </x:si>
  <x:si>
    <x:t>Colocacion equipos</x:t>
  </x:si>
  <x:si>
    <x:t>'01.01.008</x:t>
  </x:si>
</x:sst>
</file>

<file path=xl/styles.xml><?xml version="1.0" encoding="utf-8"?>
<x:styleSheet xmlns:x="http://schemas.openxmlformats.org/spreadsheetml/2006/main">
  <x:numFmts count="6">
    <x:numFmt numFmtId="0" formatCode=""/>
    <x:numFmt numFmtId="1" formatCode="@"/>
    <x:numFmt numFmtId="2" formatCode="General"/>
    <x:numFmt numFmtId="3" formatCode="###,###,##0.00"/>
    <x:numFmt numFmtId="4" formatCode="###,###,##0.000"/>
    <x:numFmt numFmtId="5" formatCode="###,###,##0.00000"/>
  </x:numFmts>
  <x:fonts count="16">
    <x:font>
      <x:vertAlign val="baseline"/>
      <x:sz val="11"/>
      <x:color rgb="FF000000"/>
      <x:name val="Calibri"/>
      <x:family val="2"/>
    </x:font>
    <x:font>
      <x:vertAlign val="baseline"/>
      <x:sz val="8"/>
      <x:color rgb="FF000000"/>
      <x:name val="Calibri"/>
      <x:family val="2"/>
    </x:font>
    <x:font>
      <x:b/>
      <x:vertAlign val="baseline"/>
      <x:sz val="14"/>
      <x:color rgb="FF000000"/>
      <x:name val="Calibri"/>
      <x:family val="2"/>
    </x:font>
    <x:font>
      <x:b/>
      <x:vertAlign val="baseline"/>
      <x:sz val="8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Calibri"/>
      <x:family val="2"/>
    </x:font>
    <x:font>
      <x:b/>
      <x:vertAlign val="baseline"/>
      <x:sz val="14"/>
      <x:color rgb="FF000000"/>
      <x:name val="Calibri"/>
      <x:family val="2"/>
    </x:font>
    <x:font>
      <x:b/>
      <x:vertAlign val="baseline"/>
      <x:sz val="8"/>
      <x:color rgb="FF000000"/>
      <x:name val="Calibri"/>
      <x:family val="2"/>
    </x:font>
    <x:font>
      <x:b/>
      <x:vertAlign val="baseline"/>
      <x:sz val="10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8"/>
      <x:color rgb="FF000000"/>
      <x:name val="Calibri"/>
      <x:family val="2"/>
    </x:font>
    <x:font>
      <x:b/>
      <x:vertAlign val="baseline"/>
      <x:sz val="14"/>
      <x:color rgb="FF000000"/>
      <x:name val="Calibri"/>
      <x:family val="2"/>
    </x:font>
    <x:font>
      <x:b/>
      <x:vertAlign val="baseline"/>
      <x:sz val="8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6">
    <x:fill>
      <x:patternFill patternType="none"/>
    </x:fill>
    <x:fill>
      <x:patternFill patternType="gray125"/>
    </x:fill>
    <x:fill>
      <x:patternFill patternType="solid">
        <x:fgColor rgb="FF99CCFF"/>
        <x:bgColor rgb="FF99CCFF"/>
      </x:patternFill>
    </x:fill>
    <x:fill>
      <x:patternFill patternType="solid">
        <x:fgColor rgb="FFC0C0C0"/>
        <x:bgColor rgb="FFC0C0C0"/>
      </x:patternFill>
    </x:fill>
    <x:fill>
      <x:patternFill patternType="solid">
        <x:fgColor rgb="FFFFFFCC"/>
        <x:bgColor rgb="FFFFFFCC"/>
      </x:patternFill>
    </x:fill>
    <x:fill>
      <x:patternFill patternType="solid">
        <x:fgColor rgb="FFC0C0C0"/>
        <x:bgColor rgb="FFC0C0C0"/>
      </x:patternFill>
    </x:fill>
  </x:fills>
  <x:borders count="3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</x:borders>
  <x:cellStyleXfs count="58">
    <x:xf numFmtId="0" fontId="0" fillId="0" borderId="0" applyNumberFormat="0" applyFill="1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0" fontId="0" fillId="2" borderId="0" applyNumberFormat="0" applyFill="0" applyBorder="0" applyAlignment="0" applyProtection="1">
      <x:protection locked="1" hidden="0"/>
    </x:xf>
    <x:xf numFmtId="0" fontId="2" fillId="2" borderId="0" applyNumberFormat="0" applyFill="0" applyBorder="0" applyAlignment="0" applyProtection="1">
      <x:protection locked="1" hidden="0"/>
    </x:xf>
    <x:xf numFmtId="0" fontId="3" fillId="3" borderId="0" applyNumberFormat="0" applyFill="0" applyBorder="0" applyAlignment="0" applyProtection="1">
      <x:protection locked="1" hidden="0"/>
    </x:xf>
    <x:xf numFmtId="0" fontId="3" fillId="0" borderId="0" applyNumberFormat="0" applyFill="1" applyBorder="0" applyAlignment="0" applyProtection="1">
      <x:protection locked="1" hidden="0"/>
    </x:xf>
    <x:xf numFmtId="1" fontId="3" fillId="0" borderId="0" applyNumberFormat="0" applyFill="1" applyBorder="0" applyAlignment="0" applyProtection="1">
      <x:protection locked="1" hidden="0"/>
    </x:xf>
    <x:xf numFmtId="1" fontId="1" fillId="0" borderId="0" applyNumberFormat="0" applyFill="1" applyBorder="0" applyAlignment="0" applyProtection="1">
      <x:protection locked="1" hidden="0"/>
    </x:xf>
    <x:xf numFmtId="2" fontId="1" fillId="0" borderId="0" applyNumberFormat="0" applyFill="1" applyBorder="0" applyAlignment="0" applyProtection="1">
      <x:protection locked="1" hidden="0"/>
    </x:xf>
    <x:xf numFmtId="3" fontId="1" fillId="4" borderId="0" applyNumberFormat="0" applyFill="0" applyBorder="0" applyAlignment="0" applyProtection="1">
      <x:protection locked="0" hidden="0"/>
    </x:xf>
    <x:xf numFmtId="4" fontId="1" fillId="0" borderId="0" applyNumberFormat="0" applyFill="1" applyBorder="0" applyAlignment="0" applyProtection="1">
      <x:protection locked="1" hidden="0"/>
    </x:xf>
    <x:xf numFmtId="3" fontId="1" fillId="0" borderId="0" applyNumberFormat="0" applyFill="1" applyBorder="0" applyAlignment="0" applyProtection="1">
      <x:protection locked="1" hidden="0"/>
    </x:xf>
    <x:xf numFmtId="3" fontId="3" fillId="0" borderId="0" applyNumberFormat="0" applyFill="1" applyBorder="0" applyAlignment="0" applyProtection="1">
      <x:protection locked="1" hidden="0"/>
    </x:xf>
    <x:xf numFmtId="0" fontId="4" fillId="0" borderId="0" applyNumberFormat="0" applyFill="1" applyBorder="0" applyAlignment="0" applyProtection="1">
      <x:protection locked="1" hidden="0"/>
    </x:xf>
    <x:xf numFmtId="3" fontId="4" fillId="0" borderId="0" applyNumberFormat="0" applyFill="1" applyBorder="0" applyAlignment="0" applyProtection="1">
      <x:protection locked="1" hidden="0"/>
    </x:xf>
    <x:xf numFmtId="0" fontId="2" fillId="2" borderId="0" applyNumberFormat="0" applyFill="0" applyBorder="0" applyAlignment="0" applyProtection="1">
      <x:protection locked="1" hidden="0"/>
    </x:xf>
    <x:xf numFmtId="0" fontId="3" fillId="3" borderId="0" applyNumberFormat="0" applyFill="0" applyBorder="0" applyAlignment="0" applyProtection="1">
      <x:protection locked="1" hidden="0"/>
    </x:xf>
    <x:xf numFmtId="0" fontId="6" fillId="0" borderId="0" applyNumberFormat="0" applyFill="1" applyBorder="0" applyAlignment="0" applyProtection="1">
      <x:protection locked="1" hidden="0"/>
    </x:xf>
    <x:xf numFmtId="0" fontId="7" fillId="2" borderId="0" applyNumberFormat="0" applyFill="0" applyBorder="0" applyAlignment="0" applyProtection="1">
      <x:protection locked="1" hidden="0"/>
    </x:xf>
    <x:xf numFmtId="0" fontId="8" fillId="5" borderId="0" applyNumberFormat="0" applyFill="0" applyBorder="0" applyAlignment="0" applyProtection="1">
      <x:protection locked="1" hidden="0"/>
    </x:xf>
    <x:xf numFmtId="0" fontId="9" fillId="2" borderId="0" applyNumberFormat="0" applyFill="0" applyBorder="0" applyAlignment="0" applyProtection="1">
      <x:protection locked="1" hidden="0"/>
    </x:xf>
    <x:xf numFmtId="0" fontId="10" fillId="0" borderId="0" applyNumberFormat="0" applyFill="1" applyBorder="0" applyAlignment="0" applyProtection="1">
      <x:protection locked="1" hidden="0"/>
    </x:xf>
    <x:xf numFmtId="0" fontId="5" fillId="0" borderId="0" applyNumberFormat="0" applyFill="1" applyBorder="0" applyAlignment="0" applyProtection="1">
      <x:protection locked="1" hidden="0"/>
    </x:xf>
    <x:xf numFmtId="0" fontId="5" fillId="0" borderId="0" applyNumberFormat="0" applyFill="1" applyBorder="0" applyAlignment="0" applyProtection="1">
      <x:protection locked="1" hidden="0"/>
    </x:xf>
    <x:xf numFmtId="4" fontId="10" fillId="0" borderId="0" applyNumberFormat="0" applyFill="1" applyBorder="0" applyAlignment="0" applyProtection="1">
      <x:protection locked="1" hidden="0"/>
    </x:xf>
    <x:xf numFmtId="4" fontId="10" fillId="4" borderId="0" applyNumberFormat="0" applyFill="0" applyBorder="0" applyAlignment="0" applyProtection="1">
      <x:protection locked="0" hidden="0"/>
    </x:xf>
    <x:xf numFmtId="0" fontId="5" fillId="4" borderId="0" applyNumberFormat="0" applyFill="0" applyBorder="0" applyAlignment="0" applyProtection="1">
      <x:protection locked="0" hidden="0"/>
    </x:xf>
    <x:xf numFmtId="3" fontId="10" fillId="4" borderId="0" applyNumberFormat="0" applyFill="0" applyBorder="0" applyAlignment="0" applyProtection="1">
      <x:protection locked="0" hidden="0"/>
    </x:xf>
    <x:xf numFmtId="4" fontId="5" fillId="4" borderId="0" applyNumberFormat="0" applyFill="0" applyBorder="0" applyAlignment="0" applyProtection="1">
      <x:protection locked="0" hidden="0"/>
    </x:xf>
    <x:xf numFmtId="5" fontId="5" fillId="4" borderId="0" applyNumberFormat="0" applyFill="0" applyBorder="0" applyAlignment="0" applyProtection="1">
      <x:protection locked="0" hidden="0"/>
    </x:xf>
    <x:xf numFmtId="5" fontId="5" fillId="0" borderId="0" applyNumberFormat="0" applyFill="1" applyBorder="0" applyAlignment="0" applyProtection="1">
      <x:protection locked="1" hidden="0"/>
    </x:xf>
    <x:xf numFmtId="0" fontId="5" fillId="0" borderId="0" applyNumberFormat="0" applyFill="1" applyBorder="0" applyAlignment="0" applyProtection="1">
      <x:protection locked="1" hidden="0"/>
    </x:xf>
    <x:xf numFmtId="5" fontId="5" fillId="4" borderId="1" applyNumberFormat="0" applyFill="0" applyBorder="1" applyAlignment="0" applyProtection="1">
      <x:protection locked="0" hidden="0"/>
    </x:xf>
    <x:xf numFmtId="0" fontId="2" fillId="2" borderId="0" applyNumberFormat="0" applyFill="0" applyBorder="0" applyAlignment="0" applyProtection="1">
      <x:protection locked="1" hidden="0"/>
    </x:xf>
    <x:xf numFmtId="0" fontId="3" fillId="3" borderId="0" applyNumberFormat="0" applyFill="0" applyBorder="0" applyAlignment="0" applyProtection="1">
      <x:protection locked="1" hidden="0"/>
    </x:xf>
    <x:xf numFmtId="0" fontId="3" fillId="3" borderId="0" applyNumberFormat="0" applyFill="0" applyBorder="0" applyAlignment="0" applyProtection="1">
      <x:protection locked="1" hidden="0"/>
    </x:xf>
    <x:xf numFmtId="0" fontId="4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1" hidden="0"/>
    </x:xf>
    <x:xf numFmtId="4" fontId="4" fillId="0" borderId="0" applyNumberFormat="0" applyFill="1" applyBorder="0" applyAlignment="0" applyProtection="1">
      <x:protection locked="1" hidden="0"/>
    </x:xf>
    <x:xf numFmtId="4" fontId="4" fillId="4" borderId="0" applyNumberFormat="0" applyFill="0" applyBorder="0" applyAlignment="0" applyProtection="1">
      <x:protection locked="0" hidden="0"/>
    </x:xf>
    <x:xf numFmtId="0" fontId="0" fillId="4" borderId="0" applyNumberFormat="0" applyFill="0" applyBorder="0" applyAlignment="0" applyProtection="1">
      <x:protection locked="0" hidden="0"/>
    </x:xf>
    <x:xf numFmtId="3" fontId="4" fillId="4" borderId="0" applyNumberFormat="0" applyFill="0" applyBorder="0" applyAlignment="0" applyProtection="1">
      <x:protection locked="0" hidden="0"/>
    </x:xf>
    <x:xf numFmtId="4" fontId="0" fillId="4" borderId="0" applyNumberFormat="0" applyFill="0" applyBorder="0" applyAlignment="0" applyProtection="1">
      <x:protection locked="0" hidden="0"/>
    </x:xf>
    <x:xf numFmtId="5" fontId="0" fillId="4" borderId="0" applyNumberFormat="0" applyFill="0" applyBorder="0" applyAlignment="0" applyProtection="1">
      <x:protection locked="0" hidden="0"/>
    </x:xf>
    <x:xf numFmtId="5" fontId="0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1" hidden="0"/>
    </x:xf>
    <x:xf numFmtId="5" fontId="0" fillId="4" borderId="1" applyNumberFormat="0" applyFill="0" applyBorder="1" applyAlignment="0" applyProtection="1">
      <x:protection locked="0" hidden="0"/>
    </x:xf>
    <x:xf numFmtId="0" fontId="12" fillId="0" borderId="0" applyNumberFormat="0" applyFill="1" applyBorder="0" applyAlignment="0" applyProtection="1">
      <x:protection locked="1" hidden="0"/>
    </x:xf>
    <x:xf numFmtId="0" fontId="13" fillId="2" borderId="0" applyNumberFormat="0" applyFill="0" applyBorder="0" applyAlignment="0" applyProtection="1">
      <x:protection locked="1" hidden="0"/>
    </x:xf>
    <x:xf numFmtId="0" fontId="14" fillId="0" borderId="0" applyNumberFormat="0" applyFill="1" applyBorder="0" applyAlignment="0" applyProtection="1">
      <x:protection locked="1" hidden="0"/>
    </x:xf>
    <x:xf numFmtId="1" fontId="14" fillId="0" borderId="0" applyNumberFormat="0" applyFill="1" applyBorder="0" applyAlignment="0" applyProtection="1">
      <x:protection locked="1" hidden="0"/>
    </x:xf>
    <x:xf numFmtId="1" fontId="15" fillId="0" borderId="0" applyNumberFormat="0" applyFill="1" applyBorder="0" applyAlignment="0" applyProtection="1">
      <x:protection locked="1" hidden="0"/>
    </x:xf>
    <x:xf numFmtId="0" fontId="15" fillId="0" borderId="0" applyNumberFormat="0" applyFill="1" applyBorder="0" applyAlignment="0" applyProtection="1">
      <x:protection locked="1" hidden="0"/>
    </x:xf>
    <x:xf numFmtId="2" fontId="15" fillId="0" borderId="0" applyNumberFormat="0" applyFill="1" applyBorder="0" applyAlignment="0" applyProtection="1">
      <x:protection locked="1" hidden="0"/>
    </x:xf>
    <x:xf numFmtId="4" fontId="15" fillId="0" borderId="0" applyNumberFormat="0" applyFill="1" applyBorder="0" applyAlignment="0" applyProtection="1">
      <x:protection locked="1" hidden="0"/>
    </x:xf>
    <x:xf numFmtId="4" fontId="11" fillId="0" borderId="0" applyNumberFormat="0" applyFill="1" applyBorder="0" applyAlignment="0" applyProtection="1">
      <x:protection locked="1" hidden="0"/>
    </x:xf>
    <x:xf numFmtId="4" fontId="11" fillId="0" borderId="2" applyNumberFormat="0" applyFill="1" applyBorder="1" applyAlignment="0" applyProtection="1">
      <x:protection locked="1" hidden="0"/>
    </x:xf>
  </x:cellStyleXfs>
  <x:cellXfs count="57"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0" xfId="0" applyNumberFormat="0" applyFill="0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3" borderId="0" xfId="0" applyNumberFormat="0" applyFill="0" applyBorder="0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3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2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1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4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3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4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2" borderId="0" xfId="0" applyNumberFormat="0" applyFill="0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8" fillId="5" borderId="0" xfId="0" applyNumberFormat="0" applyFill="0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9" fillId="2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5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5" fillId="0" borderId="0" xfId="0" applyNumberFormat="0" applyFill="1" applyBorder="0" applyAlignment="0" applyProtection="1">
      <x:alignment horizontal="justify" vertical="top" textRotation="0" wrapText="1" indent="0" relativeIndent="0" justifyLastLine="0" shrinkToFit="0" readingOrder="0"/>
      <x:protection locked="1" hidden="0"/>
    </x:xf>
    <x:xf numFmtId="4" fontId="10" fillId="0" borderId="0" xfId="0" applyNumberFormat="0" applyFill="1" applyBorder="0" applyAlignment="0" applyProtection="1">
      <x:alignment horizontal="center" vertical="top" textRotation="0" wrapText="0" indent="0" relativeIndent="0" justifyLastLine="0" shrinkToFit="0" readingOrder="0"/>
      <x:protection locked="1" hidden="0"/>
    </x:xf>
    <x:xf numFmtId="4" fontId="10" fillId="4" borderId="0" xfId="0" applyNumberFormat="0" applyFill="0" applyBorder="0" applyAlignment="0" applyProtection="1">
      <x:alignment horizontal="left" vertical="top" textRotation="0" wrapText="0" indent="0" relativeIndent="0" justifyLastLine="0" shrinkToFit="0" readingOrder="0"/>
      <x:protection locked="0" hidden="0"/>
    </x:xf>
    <x:xf numFmtId="0" fontId="5" fillId="4" borderId="0" xfId="0" applyNumberFormat="0" applyFill="0" applyBorder="0" applyAlignment="0" applyProtection="1">
      <x:alignment horizontal="general" vertical="top" textRotation="0" wrapText="0" indent="0" relativeIndent="0" justifyLastLine="0" shrinkToFit="0" readingOrder="0"/>
      <x:protection locked="0" hidden="0"/>
    </x:xf>
    <x:xf numFmtId="3" fontId="10" fillId="4" borderId="0" xfId="0" applyNumberFormat="0" applyFill="0" applyBorder="0" applyAlignment="0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1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4" fontId="5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5" fontId="5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5" fontId="5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5" fillId="0" borderId="0" xfId="0" applyNumberFormat="0" applyFill="1" applyBorder="0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5" fontId="5" fillId="4" borderId="1" xfId="0" applyNumberFormat="0" applyFill="0" applyBorder="1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3" fillId="3" borderId="0" xfId="0" applyNumberFormat="0" applyFill="0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justify" vertical="top" textRotation="0" wrapText="1" indent="0" relativeIndent="0" justifyLastLine="0" shrinkToFit="0" readingOrder="0"/>
      <x:protection locked="1" hidden="0"/>
    </x:xf>
    <x:xf numFmtId="4" fontId="4" fillId="0" borderId="0" xfId="0" applyNumberFormat="0" applyFill="1" applyBorder="0" applyAlignment="0" applyProtection="1">
      <x:alignment horizontal="center" vertical="top" textRotation="0" wrapText="0" indent="0" relativeIndent="0" justifyLastLine="0" shrinkToFit="0" readingOrder="0"/>
      <x:protection locked="1" hidden="0"/>
    </x:xf>
    <x:xf numFmtId="4" fontId="4" fillId="4" borderId="0" xfId="0" applyNumberFormat="0" applyFill="0" applyBorder="0" applyAlignment="0" applyProtection="1">
      <x:alignment horizontal="left" vertical="top" textRotation="0" wrapText="0" indent="0" relativeIndent="0" justifyLastLine="0" shrinkToFit="0" readingOrder="0"/>
      <x:protection locked="0" hidden="0"/>
    </x:xf>
    <x:xf numFmtId="0" fontId="0" fillId="4" borderId="0" xfId="0" applyNumberFormat="0" applyFill="0" applyBorder="0" applyAlignment="0" applyProtection="1">
      <x:alignment horizontal="general" vertical="top" textRotation="0" wrapText="0" indent="0" relativeIndent="0" justifyLastLine="0" shrinkToFit="0" readingOrder="0"/>
      <x:protection locked="0" hidden="0"/>
    </x:xf>
    <x:xf numFmtId="3" fontId="4" fillId="4" borderId="0" xfId="0" applyNumberFormat="0" applyFill="0" applyBorder="0" applyAlignment="0" applyProtection="1">
      <x:alignment horizontal="general" vertical="top" textRotation="0" wrapText="0" indent="0" relativeIndent="0" justifyLastLine="0" shrinkToFit="0" readingOrder="0"/>
      <x:protection locked="0" hidden="0"/>
    </x:xf>
    <x:xf numFmtId="4" fontId="0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5" fontId="0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5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0" fillId="0" borderId="0" xfId="0" applyNumberFormat="0" applyFill="1" applyBorder="0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5" fontId="0" fillId="4" borderId="1" xfId="0" applyNumberFormat="0" applyFill="0" applyBorder="1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12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2" borderId="0" xfId="0" applyNumberFormat="0" applyFill="0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4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4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5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15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2" fontId="15" fillId="0" borderId="0" xfId="0" applyNumberFormat="0" applyFill="1" applyBorder="0" applyAlignment="0" applyProtection="1">
      <x:alignment horizontal="justify" vertical="top" textRotation="0" wrapText="1" indent="0" relativeIndent="0" justifyLastLine="0" shrinkToFit="0" readingOrder="0"/>
      <x:protection locked="1" hidden="0"/>
    </x:xf>
    <x:xf numFmtId="4" fontId="15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4" fontId="1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4" fontId="11" fillId="0" borderId="2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.xml" Id="rId2" /><Relationship Type="http://schemas.openxmlformats.org/officeDocument/2006/relationships/calcChain" Target="/xl/calcChain.xml" Id="rId5" /><Relationship Type="http://schemas.openxmlformats.org/officeDocument/2006/relationships/theme" Target="/xl/theme/theme.xml" Id="rId6" /><Relationship Type="http://schemas.openxmlformats.org/officeDocument/2006/relationships/worksheet" Target="/xl/worksheets/sheet2.xml" Id="rId7" /><Relationship Type="http://schemas.openxmlformats.org/officeDocument/2006/relationships/worksheet" Target="/xl/worksheets/sheet3.xml" Id="rId8" /><Relationship Type="http://schemas.openxmlformats.org/officeDocument/2006/relationships/worksheet" Target="/xl/worksheets/sheet4.xml" Id="rId9" 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3"/>
  <x:sheetViews>
    <x:sheetView workbookViewId="0">
      <x:pane xSplit="0" ySplit="8" topLeftCell="A9" state="frozenSplit"/>
    </x:sheetView>
  </x:sheetViews>
  <x:sheetFormatPr defaultRowHeight="15"/>
  <x:cols>
    <x:col min="1" max="1" width="18.710625" style="0" customWidth="1"/>
    <x:col min="2" max="2" width="3.410625" style="0" customWidth="1"/>
    <x:col min="3" max="3" width="13.710625" style="0" customWidth="1"/>
    <x:col min="4" max="4" width="4.4106250000000005" style="0" customWidth="1"/>
    <x:col min="5" max="5" width="48.710625" style="0" customWidth="1"/>
    <x:col min="6" max="7" width="12.710625" style="0" customWidth="1"/>
    <x:col min="8" max="8" width="13.710625" style="0" customWidth="1"/>
  </x:cols>
  <x:sheetData>
    <x:row r="1" spans="1:8">
      <x:c r="E1" s="1" t="s">
        <x:v>0</x:v>
      </x:c>
      <x:c r="F1" s="1" t="s">
        <x:v>0</x:v>
      </x:c>
      <x:c r="G1" s="1" t="s">
        <x:v>0</x:v>
      </x:c>
      <x:c r="H1" s="1" t="s">
        <x:v>0</x:v>
      </x:c>
    </x:row>
    <x:row r="2" spans="1:8">
      <x:c r="E2" s="1" t="s"/>
      <x:c r="F2" s="1" t="s"/>
      <x:c r="G2" s="1" t="s"/>
      <x:c r="H2" s="1" t="s"/>
    </x:row>
    <x:row r="3" spans="1:8">
      <x:c r="E3" s="1" t="s"/>
      <x:c r="F3" s="1" t="s"/>
      <x:c r="G3" s="1" t="s"/>
      <x:c r="H3" s="1" t="s"/>
    </x:row>
    <x:row r="4" spans="1:8">
      <x:c r="E4" s="1" t="s"/>
      <x:c r="F4" s="1" t="s"/>
      <x:c r="G4" s="1" t="s"/>
      <x:c r="H4" s="1" t="s"/>
    </x:row>
    <x:row r="6" spans="1:8">
      <x:c r="C6" s="2" t="s"/>
      <x:c r="D6" s="2" t="s"/>
      <x:c r="E6" s="3" t="s">
        <x:v>1</x:v>
      </x:c>
      <x:c r="F6" s="2" t="s"/>
      <x:c r="G6" s="2" t="s"/>
      <x:c r="H6" s="2" t="s"/>
    </x:row>
    <x:row r="8" spans="1:8">
      <x:c r="F8" s="4" t="s">
        <x:v>2</x:v>
      </x:c>
      <x:c r="G8" s="4" t="s">
        <x:v>3</x:v>
      </x:c>
      <x:c r="H8" s="4" t="s">
        <x:v>4</x:v>
      </x:c>
    </x:row>
    <x:row r="10" spans="1:8">
      <x:c r="C10" s="5" t="s">
        <x:v>5</x:v>
      </x:c>
      <x:c r="D10" s="6" t="s">
        <x:v>6</x:v>
      </x:c>
      <x:c r="E10" s="5" t="s">
        <x:v>7</x:v>
      </x:c>
    </x:row>
    <x:row r="11" spans="1:8">
      <x:c r="C11" s="5" t="s">
        <x:v>8</x:v>
      </x:c>
      <x:c r="D11" s="6" t="s">
        <x:v>6</x:v>
      </x:c>
      <x:c r="E11" s="5" t="s">
        <x:v>9</x:v>
      </x:c>
    </x:row>
    <x:row r="13" spans="1:8">
      <x:c r="A13" s="7" t="s">
        <x:v>10</x:v>
      </x:c>
      <x:c r="B13" s="1" t="n">
        <x:v>1</x:v>
      </x:c>
      <x:c r="C13" s="7" t="s">
        <x:v>11</x:v>
      </x:c>
      <x:c r="D13" s="7" t="s">
        <x:v>12</x:v>
      </x:c>
      <x:c r="E13" s="8" t="s">
        <x:v>13</x:v>
      </x:c>
      <x:c r="F13" s="9" t="n">
        <x:v>0</x:v>
      </x:c>
      <x:c r="G13" s="10" t="n">
        <x:v>40.5</x:v>
      </x:c>
      <x:c r="H13" s="11">
        <x:f>ROUND(ROUND(F13,2)*ROUND(G13,3),2)</x:f>
      </x:c>
    </x:row>
    <x:row r="14" spans="1:8">
      <x:c r="A14" s="7" t="s">
        <x:v>10</x:v>
      </x:c>
      <x:c r="B14" s="1" t="n">
        <x:v>2</x:v>
      </x:c>
      <x:c r="C14" s="7" t="s">
        <x:v>14</x:v>
      </x:c>
      <x:c r="D14" s="7" t="s">
        <x:v>12</x:v>
      </x:c>
      <x:c r="E14" s="8" t="s">
        <x:v>15</x:v>
      </x:c>
      <x:c r="F14" s="9" t="n">
        <x:v>0</x:v>
      </x:c>
      <x:c r="G14" s="10" t="n">
        <x:v>7.95</x:v>
      </x:c>
      <x:c r="H14" s="11">
        <x:f>ROUND(ROUND(F14,2)*ROUND(G14,3),2)</x:f>
      </x:c>
    </x:row>
    <x:row r="15" spans="1:8">
      <x:c r="A15" s="7" t="s">
        <x:v>10</x:v>
      </x:c>
      <x:c r="B15" s="1" t="n">
        <x:v>3</x:v>
      </x:c>
      <x:c r="C15" s="7" t="s">
        <x:v>16</x:v>
      </x:c>
      <x:c r="D15" s="7" t="s">
        <x:v>17</x:v>
      </x:c>
      <x:c r="E15" s="8" t="s">
        <x:v>18</x:v>
      </x:c>
      <x:c r="F15" s="9" t="n">
        <x:v>0</x:v>
      </x:c>
      <x:c r="G15" s="10" t="n">
        <x:v>1481.5</x:v>
      </x:c>
      <x:c r="H15" s="11">
        <x:f>ROUND(ROUND(F15,2)*ROUND(G15,3),2)</x:f>
      </x:c>
    </x:row>
    <x:row r="16" spans="1:8">
      <x:c r="A16" s="7" t="s">
        <x:v>10</x:v>
      </x:c>
      <x:c r="B16" s="1" t="n">
        <x:v>4</x:v>
      </x:c>
      <x:c r="C16" s="7" t="s">
        <x:v>19</x:v>
      </x:c>
      <x:c r="D16" s="7" t="s">
        <x:v>20</x:v>
      </x:c>
      <x:c r="E16" s="8" t="s">
        <x:v>21</x:v>
      </x:c>
      <x:c r="F16" s="9" t="n">
        <x:v>0</x:v>
      </x:c>
      <x:c r="G16" s="10" t="n">
        <x:v>21.4</x:v>
      </x:c>
      <x:c r="H16" s="11">
        <x:f>ROUND(ROUND(F16,2)*ROUND(G16,3),2)</x:f>
      </x:c>
    </x:row>
    <x:row r="17" spans="1:8">
      <x:c r="A17" s="7" t="s">
        <x:v>10</x:v>
      </x:c>
      <x:c r="B17" s="1" t="n">
        <x:v>5</x:v>
      </x:c>
      <x:c r="C17" s="7" t="s">
        <x:v>22</x:v>
      </x:c>
      <x:c r="D17" s="7" t="s">
        <x:v>12</x:v>
      </x:c>
      <x:c r="E17" s="8" t="s">
        <x:v>23</x:v>
      </x:c>
      <x:c r="F17" s="9" t="n">
        <x:v>0</x:v>
      </x:c>
      <x:c r="G17" s="10" t="n">
        <x:v>27.28</x:v>
      </x:c>
      <x:c r="H17" s="11">
        <x:f>ROUND(ROUND(F17,2)*ROUND(G17,3),2)</x:f>
      </x:c>
    </x:row>
    <x:row r="18" spans="1:8">
      <x:c r="A18" s="7" t="s">
        <x:v>10</x:v>
      </x:c>
      <x:c r="B18" s="1" t="n">
        <x:v>6</x:v>
      </x:c>
      <x:c r="C18" s="7" t="s">
        <x:v>24</x:v>
      </x:c>
      <x:c r="D18" s="7" t="s">
        <x:v>25</x:v>
      </x:c>
      <x:c r="E18" s="8" t="s">
        <x:v>26</x:v>
      </x:c>
      <x:c r="F18" s="9" t="n">
        <x:v>0</x:v>
      </x:c>
      <x:c r="G18" s="10" t="n">
        <x:v>444.6</x:v>
      </x:c>
      <x:c r="H18" s="11">
        <x:f>ROUND(ROUND(F18,2)*ROUND(G18,3),2)</x:f>
      </x:c>
    </x:row>
    <x:row r="19" spans="1:8">
      <x:c r="A19" s="7" t="s">
        <x:v>10</x:v>
      </x:c>
      <x:c r="B19" s="1" t="n">
        <x:v>7</x:v>
      </x:c>
      <x:c r="C19" s="7" t="s">
        <x:v>27</x:v>
      </x:c>
      <x:c r="D19" s="7" t="s">
        <x:v>28</x:v>
      </x:c>
      <x:c r="E19" s="8" t="s">
        <x:v>29</x:v>
      </x:c>
      <x:c r="F19" s="9" t="n">
        <x:v>0</x:v>
      </x:c>
      <x:c r="G19" s="10" t="n">
        <x:v>1</x:v>
      </x:c>
      <x:c r="H19" s="11">
        <x:f>ROUND(ROUND(F19,2)*ROUND(G19,3),2)</x:f>
      </x:c>
    </x:row>
    <x:row r="20" spans="1:8">
      <x:c r="A20" s="7" t="s">
        <x:v>10</x:v>
      </x:c>
      <x:c r="B20" s="1" t="n">
        <x:v>8</x:v>
      </x:c>
      <x:c r="C20" s="7" t="s">
        <x:v>30</x:v>
      </x:c>
      <x:c r="D20" s="7" t="s">
        <x:v>20</x:v>
      </x:c>
      <x:c r="E20" s="8" t="s">
        <x:v>31</x:v>
      </x:c>
      <x:c r="F20" s="9" t="n">
        <x:v>0</x:v>
      </x:c>
      <x:c r="G20" s="10" t="n">
        <x:v>54.99</x:v>
      </x:c>
      <x:c r="H20" s="11">
        <x:f>ROUND(ROUND(F20,2)*ROUND(G20,3),2)</x:f>
      </x:c>
    </x:row>
    <x:row r="21" spans="1:8">
      <x:c r="E21" s="5" t="s">
        <x:v>32</x:v>
      </x:c>
      <x:c r="F21" s="5" t="s"/>
      <x:c r="G21" s="5" t="s"/>
      <x:c r="H21" s="12">
        <x:f>SUM(H13:H20)</x:f>
      </x:c>
    </x:row>
    <x:row r="23" spans="1:8">
      <x:c r="E23" s="13" t="s">
        <x:v>33</x:v>
      </x:c>
      <x:c r="H23" s="14">
        <x:f>SUM(H9:H22)/2</x:f>
      </x:c>
    </x:row>
  </x:sheetData>
  <x:sheetProtection sheet="1"/>
  <x:mergeCells count="4">
    <x:mergeCell ref="E1:H1"/>
    <x:mergeCell ref="E2:H2"/>
    <x:mergeCell ref="E3:H3"/>
    <x:mergeCell ref="E4:H4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324"/>
  <x:sheetViews>
    <x:sheetView workbookViewId="0">
      <x:pane xSplit="0" ySplit="8" topLeftCell="A9" state="frozenSplit"/>
    </x:sheetView>
  </x:sheetViews>
  <x:sheetFormatPr defaultRowHeight="15"/>
  <x:cols>
    <x:col min="1" max="1" width="6.710625" style="0" customWidth="1"/>
    <x:col min="2" max="2" width="14.710625" style="0" customWidth="1"/>
    <x:col min="3" max="3" width="6.210625" style="0" customWidth="1"/>
    <x:col min="4" max="4" width="30.710625" style="0" customWidth="1"/>
    <x:col min="5" max="5" width="10.710625" style="0" customWidth="1"/>
    <x:col min="6" max="6" width="3.0106249999999997" style="0" customWidth="1"/>
    <x:col min="7" max="7" width="2.210625" style="0" customWidth="1"/>
    <x:col min="8" max="8" width="10.710625" style="0" customWidth="1"/>
    <x:col min="9" max="9" width="2.210625" style="0" customWidth="1"/>
    <x:col min="10" max="11" width="10.710625" style="0" customWidth="1"/>
  </x:cols>
  <x:sheetData>
    <x:row r="1" spans="1:27">
      <x:c r="A1" s="15" t="s">
        <x:v>0</x:v>
      </x:c>
      <x:c r="B1" s="15" t="s">
        <x:v>0</x:v>
      </x:c>
      <x:c r="C1" s="15" t="s">
        <x:v>0</x:v>
      </x:c>
      <x:c r="D1" s="15" t="s">
        <x:v>0</x:v>
      </x:c>
      <x:c r="E1" s="15" t="s">
        <x:v>0</x:v>
      </x:c>
      <x:c r="F1" s="15" t="s">
        <x:v>0</x:v>
      </x:c>
      <x:c r="G1" s="15" t="s">
        <x:v>0</x:v>
      </x:c>
      <x:c r="H1" s="15" t="s">
        <x:v>0</x:v>
      </x:c>
      <x:c r="I1" s="15" t="s">
        <x:v>0</x:v>
      </x:c>
      <x:c r="J1" s="15" t="s">
        <x:v>0</x:v>
      </x:c>
      <x:c r="K1" s="15" t="s">
        <x:v>0</x:v>
      </x:c>
    </x:row>
    <x:row r="2" spans="1:27">
      <x:c r="A2" s="15" t="s"/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</x:row>
    <x:row r="3" spans="1:27">
      <x:c r="A3" s="15" t="s"/>
      <x:c r="B3" s="15" t="s"/>
      <x:c r="C3" s="15" t="s"/>
      <x:c r="D3" s="15" t="s"/>
      <x:c r="E3" s="15" t="s"/>
      <x:c r="F3" s="15" t="s"/>
      <x:c r="G3" s="15" t="s"/>
      <x:c r="H3" s="15" t="s"/>
      <x:c r="I3" s="15" t="s"/>
      <x:c r="J3" s="15" t="s"/>
      <x:c r="K3" s="15" t="s"/>
    </x:row>
    <x:row r="4" spans="1:27">
      <x:c r="A4" s="15" t="s"/>
      <x:c r="B4" s="15" t="s"/>
      <x:c r="C4" s="15" t="s"/>
      <x:c r="D4" s="15" t="s"/>
      <x:c r="E4" s="15" t="s"/>
      <x:c r="F4" s="15" t="s"/>
      <x:c r="G4" s="15" t="s"/>
      <x:c r="H4" s="15" t="s"/>
      <x:c r="I4" s="15" t="s"/>
      <x:c r="J4" s="15" t="s"/>
      <x:c r="K4" s="15" t="s"/>
    </x:row>
    <x:row r="6" spans="1:27">
      <x:c r="A6" s="3" t="s">
        <x:v>34</x:v>
      </x:c>
      <x:c r="B6" s="3" t="s">
        <x:v>34</x:v>
      </x:c>
      <x:c r="C6" s="3" t="s">
        <x:v>34</x:v>
      </x:c>
      <x:c r="D6" s="3" t="s">
        <x:v>34</x:v>
      </x:c>
      <x:c r="E6" s="3" t="s">
        <x:v>34</x:v>
      </x:c>
      <x:c r="F6" s="3" t="s">
        <x:v>34</x:v>
      </x:c>
      <x:c r="G6" s="3" t="s">
        <x:v>34</x:v>
      </x:c>
      <x:c r="H6" s="3" t="s">
        <x:v>34</x:v>
      </x:c>
      <x:c r="I6" s="3" t="s">
        <x:v>34</x:v>
      </x:c>
      <x:c r="J6" s="3" t="s">
        <x:v>34</x:v>
      </x:c>
      <x:c r="K6" s="3" t="s">
        <x:v>34</x:v>
      </x:c>
    </x:row>
    <x:row r="8" spans="1:27">
      <x:c r="A8" s="33" t="s">
        <x:v>35</x:v>
      </x:c>
      <x:c r="B8" s="33" t="s">
        <x:v>36</x:v>
      </x:c>
      <x:c r="C8" s="33" t="s">
        <x:v>37</x:v>
      </x:c>
      <x:c r="D8" s="33" t="s">
        <x:v>38</x:v>
      </x:c>
      <x:c r="E8" s="33" t="s"/>
      <x:c r="F8" s="33" t="s"/>
      <x:c r="G8" s="33" t="s"/>
      <x:c r="H8" s="33" t="s"/>
      <x:c r="I8" s="33" t="s"/>
      <x:c r="J8" s="33" t="s"/>
      <x:c r="K8" s="33" t="s">
        <x:v>2</x:v>
      </x:c>
    </x:row>
    <x:row r="10" spans="1:27">
      <x:c r="A10" s="18" t="s">
        <x:v>39</x:v>
      </x:c>
      <x:c r="B10" s="18" t="s"/>
    </x:row>
    <x:row r="11" spans="1:27" customFormat="1" ht="45" customHeight="1">
      <x:c r="A11" s="34" t="s"/>
      <x:c r="B11" s="34" t="s">
        <x:v>40</x:v>
      </x:c>
      <x:c r="C11" s="35" t="s">
        <x:v>17</x:v>
      </x:c>
      <x:c r="D11" s="36" t="s">
        <x:v>41</x:v>
      </x:c>
      <x:c r="E11" s="35" t="s"/>
      <x:c r="F11" s="35" t="s"/>
      <x:c r="G11" s="35" t="s"/>
      <x:c r="H11" s="37" t="s">
        <x:v>42</x:v>
      </x:c>
      <x:c r="I11" s="38" t="n">
        <x:v>1</x:v>
      </x:c>
      <x:c r="J11" s="39" t="s"/>
      <x:c r="K11" s="40">
        <x:f>ROUND(K22,2)</x:f>
      </x:c>
      <x:c r="L11" s="35" t="s"/>
      <x:c r="M11" s="35" t="s"/>
      <x:c r="N11" s="35" t="s"/>
      <x:c r="O11" s="35" t="s"/>
      <x:c r="P11" s="35" t="s"/>
      <x:c r="Q11" s="35" t="s"/>
      <x:c r="R11" s="35" t="s"/>
      <x:c r="S11" s="35" t="s"/>
      <x:c r="T11" s="35" t="s"/>
      <x:c r="U11" s="35" t="s"/>
      <x:c r="V11" s="35" t="s"/>
      <x:c r="W11" s="35" t="s"/>
      <x:c r="X11" s="35" t="s"/>
      <x:c r="Y11" s="35" t="s"/>
      <x:c r="Z11" s="35" t="s"/>
      <x:c r="AA11" s="35" t="s"/>
    </x:row>
    <x:row r="12" spans="1:27">
      <x:c r="B12" s="13" t="s">
        <x:v>43</x:v>
      </x:c>
    </x:row>
    <x:row r="13" spans="1:27">
      <x:c r="B13" s="0" t="s">
        <x:v>44</x:v>
      </x:c>
      <x:c r="C13" s="0" t="s">
        <x:v>45</x:v>
      </x:c>
      <x:c r="D13" s="0" t="s">
        <x:v>46</x:v>
      </x:c>
      <x:c r="E13" s="41" t="n">
        <x:v>0.005</x:v>
      </x:c>
      <x:c r="F13" s="0" t="s">
        <x:v>47</x:v>
      </x:c>
      <x:c r="G13" s="0" t="s">
        <x:v>48</x:v>
      </x:c>
      <x:c r="H13" s="42" t="s"/>
      <x:c r="I13" s="0" t="s">
        <x:v>49</x:v>
      </x:c>
      <x:c r="J13" s="43">
        <x:f>ROUND(E13/I11* H13,5)</x:f>
      </x:c>
      <x:c r="K13" s="44" t="s"/>
    </x:row>
    <x:row r="14" spans="1:27">
      <x:c r="B14" s="0" t="s">
        <x:v>50</x:v>
      </x:c>
      <x:c r="C14" s="0" t="s">
        <x:v>45</x:v>
      </x:c>
      <x:c r="D14" s="0" t="s">
        <x:v>51</x:v>
      </x:c>
      <x:c r="E14" s="41" t="n">
        <x:v>0.005</x:v>
      </x:c>
      <x:c r="F14" s="0" t="s">
        <x:v>47</x:v>
      </x:c>
      <x:c r="G14" s="0" t="s">
        <x:v>48</x:v>
      </x:c>
      <x:c r="H14" s="42" t="s"/>
      <x:c r="I14" s="0" t="s">
        <x:v>49</x:v>
      </x:c>
      <x:c r="J14" s="43">
        <x:f>ROUND(E14/I11* H14,5)</x:f>
      </x:c>
      <x:c r="K14" s="44" t="s"/>
    </x:row>
    <x:row r="15" spans="1:27">
      <x:c r="D15" s="45" t="s">
        <x:v>52</x:v>
      </x:c>
      <x:c r="E15" s="44" t="s"/>
      <x:c r="H15" s="44" t="s"/>
      <x:c r="K15" s="42">
        <x:f>SUM(J13:J14)</x:f>
      </x:c>
    </x:row>
    <x:row r="16" spans="1:27">
      <x:c r="B16" s="13" t="s">
        <x:v>53</x:v>
      </x:c>
      <x:c r="E16" s="44" t="s"/>
      <x:c r="H16" s="44" t="s"/>
      <x:c r="K16" s="44" t="s"/>
    </x:row>
    <x:row r="17" spans="1:27">
      <x:c r="B17" s="0" t="s">
        <x:v>54</x:v>
      </x:c>
      <x:c r="C17" s="0" t="s">
        <x:v>17</x:v>
      </x:c>
      <x:c r="D17" s="0" t="s">
        <x:v>55</x:v>
      </x:c>
      <x:c r="E17" s="41" t="n">
        <x:v>0.0102</x:v>
      </x:c>
      <x:c r="G17" s="0" t="s">
        <x:v>48</x:v>
      </x:c>
      <x:c r="H17" s="42" t="s"/>
      <x:c r="I17" s="0" t="s">
        <x:v>49</x:v>
      </x:c>
      <x:c r="J17" s="43">
        <x:f>ROUND(E17* H17,5)</x:f>
      </x:c>
      <x:c r="K17" s="44" t="s"/>
    </x:row>
    <x:row r="18" spans="1:27">
      <x:c r="B18" s="0" t="s">
        <x:v>56</x:v>
      </x:c>
      <x:c r="C18" s="0" t="s">
        <x:v>17</x:v>
      </x:c>
      <x:c r="D18" s="0" t="s">
        <x:v>57</x:v>
      </x:c>
      <x:c r="E18" s="41" t="n">
        <x:v>1.05</x:v>
      </x:c>
      <x:c r="G18" s="0" t="s">
        <x:v>48</x:v>
      </x:c>
      <x:c r="H18" s="42" t="s"/>
      <x:c r="I18" s="0" t="s">
        <x:v>49</x:v>
      </x:c>
      <x:c r="J18" s="43">
        <x:f>ROUND(E18* H18,5)</x:f>
      </x:c>
      <x:c r="K18" s="44" t="s"/>
    </x:row>
    <x:row r="19" spans="1:27">
      <x:c r="D19" s="45" t="s">
        <x:v>58</x:v>
      </x:c>
      <x:c r="E19" s="44" t="s"/>
      <x:c r="H19" s="44" t="s"/>
      <x:c r="K19" s="42">
        <x:f>SUM(J17:J18)</x:f>
      </x:c>
    </x:row>
    <x:row r="20" spans="1:27">
      <x:c r="D20" s="45" t="s">
        <x:v>59</x:v>
      </x:c>
      <x:c r="E20" s="44" t="s"/>
      <x:c r="H20" s="44" t="s"/>
      <x:c r="K20" s="46">
        <x:f>SUM(J12:J19)</x:f>
      </x:c>
    </x:row>
    <x:row r="21" spans="1:27">
      <x:c r="D21" s="45" t="s">
        <x:v>60</x:v>
      </x:c>
      <x:c r="E21" s="44" t="s"/>
      <x:c r="H21" s="44" t="n">
        <x:v>1</x:v>
      </x:c>
      <x:c r="I21" s="0" t="s">
        <x:v>61</x:v>
      </x:c>
      <x:c r="K21" s="44">
        <x:f>ROUND(H21/100*K15,5)</x:f>
      </x:c>
    </x:row>
    <x:row r="22" spans="1:27">
      <x:c r="D22" s="45" t="s">
        <x:v>62</x:v>
      </x:c>
      <x:c r="E22" s="44" t="s"/>
      <x:c r="H22" s="44" t="s"/>
      <x:c r="K22" s="46">
        <x:f>SUM(K20:K21)</x:f>
      </x:c>
    </x:row>
    <x:row r="24" spans="1:27">
      <x:c r="A24" s="18" t="s">
        <x:v>63</x:v>
      </x:c>
      <x:c r="B24" s="18" t="s"/>
    </x:row>
    <x:row r="25" spans="1:27" customFormat="1" ht="45" customHeight="1">
      <x:c r="A25" s="34" t="s"/>
      <x:c r="B25" s="34" t="s">
        <x:v>64</x:v>
      </x:c>
      <x:c r="C25" s="35" t="s">
        <x:v>20</x:v>
      </x:c>
      <x:c r="D25" s="36" t="s">
        <x:v>65</x:v>
      </x:c>
      <x:c r="E25" s="35" t="s"/>
      <x:c r="F25" s="35" t="s"/>
      <x:c r="G25" s="35" t="s"/>
      <x:c r="H25" s="37" t="s">
        <x:v>42</x:v>
      </x:c>
      <x:c r="I25" s="38" t="n">
        <x:v>1</x:v>
      </x:c>
      <x:c r="J25" s="39" t="s"/>
      <x:c r="K25" s="40">
        <x:f>ROUND(K37,2)</x:f>
      </x:c>
      <x:c r="L25" s="35" t="s"/>
      <x:c r="M25" s="35" t="s"/>
      <x:c r="N25" s="35" t="s"/>
      <x:c r="O25" s="35" t="s"/>
      <x:c r="P25" s="35" t="s"/>
      <x:c r="Q25" s="35" t="s"/>
      <x:c r="R25" s="35" t="s"/>
      <x:c r="S25" s="35" t="s"/>
      <x:c r="T25" s="35" t="s"/>
      <x:c r="U25" s="35" t="s"/>
      <x:c r="V25" s="35" t="s"/>
      <x:c r="W25" s="35" t="s"/>
      <x:c r="X25" s="35" t="s"/>
      <x:c r="Y25" s="35" t="s"/>
      <x:c r="Z25" s="35" t="s"/>
      <x:c r="AA25" s="35" t="s"/>
    </x:row>
    <x:row r="26" spans="1:27">
      <x:c r="B26" s="13" t="s">
        <x:v>43</x:v>
      </x:c>
    </x:row>
    <x:row r="27" spans="1:27">
      <x:c r="B27" s="0" t="s">
        <x:v>66</x:v>
      </x:c>
      <x:c r="C27" s="0" t="s">
        <x:v>45</x:v>
      </x:c>
      <x:c r="D27" s="0" t="s">
        <x:v>67</x:v>
      </x:c>
      <x:c r="E27" s="41" t="n">
        <x:v>0.42</x:v>
      </x:c>
      <x:c r="F27" s="0" t="s">
        <x:v>47</x:v>
      </x:c>
      <x:c r="G27" s="0" t="s">
        <x:v>48</x:v>
      </x:c>
      <x:c r="H27" s="42" t="s"/>
      <x:c r="I27" s="0" t="s">
        <x:v>49</x:v>
      </x:c>
      <x:c r="J27" s="43">
        <x:f>ROUND(E27/I25* H27,5)</x:f>
      </x:c>
      <x:c r="K27" s="44" t="s"/>
    </x:row>
    <x:row r="28" spans="1:27">
      <x:c r="B28" s="0" t="s">
        <x:v>68</x:v>
      </x:c>
      <x:c r="C28" s="0" t="s">
        <x:v>45</x:v>
      </x:c>
      <x:c r="D28" s="0" t="s">
        <x:v>69</x:v>
      </x:c>
      <x:c r="E28" s="41" t="n">
        <x:v>0.42</x:v>
      </x:c>
      <x:c r="F28" s="0" t="s">
        <x:v>47</x:v>
      </x:c>
      <x:c r="G28" s="0" t="s">
        <x:v>48</x:v>
      </x:c>
      <x:c r="H28" s="42" t="s"/>
      <x:c r="I28" s="0" t="s">
        <x:v>49</x:v>
      </x:c>
      <x:c r="J28" s="43">
        <x:f>ROUND(E28/I25* H28,5)</x:f>
      </x:c>
      <x:c r="K28" s="44" t="s"/>
    </x:row>
    <x:row r="29" spans="1:27">
      <x:c r="D29" s="45" t="s">
        <x:v>52</x:v>
      </x:c>
      <x:c r="E29" s="44" t="s"/>
      <x:c r="H29" s="44" t="s"/>
      <x:c r="K29" s="42">
        <x:f>SUM(J27:J28)</x:f>
      </x:c>
    </x:row>
    <x:row r="30" spans="1:27">
      <x:c r="B30" s="13" t="s">
        <x:v>70</x:v>
      </x:c>
      <x:c r="E30" s="44" t="s"/>
      <x:c r="H30" s="44" t="s"/>
      <x:c r="K30" s="44" t="s"/>
    </x:row>
    <x:row r="31" spans="1:27">
      <x:c r="B31" s="0" t="s">
        <x:v>71</x:v>
      </x:c>
      <x:c r="C31" s="0" t="s">
        <x:v>45</x:v>
      </x:c>
      <x:c r="D31" s="0" t="s">
        <x:v>72</x:v>
      </x:c>
      <x:c r="E31" s="41" t="n">
        <x:v>0.05</x:v>
      </x:c>
      <x:c r="F31" s="0" t="s">
        <x:v>47</x:v>
      </x:c>
      <x:c r="G31" s="0" t="s">
        <x:v>48</x:v>
      </x:c>
      <x:c r="H31" s="42" t="s"/>
      <x:c r="I31" s="0" t="s">
        <x:v>49</x:v>
      </x:c>
      <x:c r="J31" s="43">
        <x:f>ROUND(E31/I25* H31,5)</x:f>
      </x:c>
      <x:c r="K31" s="44" t="s"/>
    </x:row>
    <x:row r="32" spans="1:27">
      <x:c r="D32" s="45" t="s">
        <x:v>73</x:v>
      </x:c>
      <x:c r="E32" s="44" t="s"/>
      <x:c r="H32" s="44" t="s"/>
      <x:c r="K32" s="42">
        <x:f>SUM(J31:J31)</x:f>
      </x:c>
    </x:row>
    <x:row r="33" spans="1:27">
      <x:c r="B33" s="13" t="s">
        <x:v>53</x:v>
      </x:c>
      <x:c r="E33" s="44" t="s"/>
      <x:c r="H33" s="44" t="s"/>
      <x:c r="K33" s="44" t="s"/>
    </x:row>
    <x:row r="34" spans="1:27">
      <x:c r="B34" s="0" t="s">
        <x:v>74</x:v>
      </x:c>
      <x:c r="C34" s="0" t="s">
        <x:v>17</x:v>
      </x:c>
      <x:c r="D34" s="0" t="s">
        <x:v>75</x:v>
      </x:c>
      <x:c r="E34" s="41" t="n">
        <x:v>49</x:v>
      </x:c>
      <x:c r="G34" s="0" t="s">
        <x:v>48</x:v>
      </x:c>
      <x:c r="H34" s="42" t="s"/>
      <x:c r="I34" s="0" t="s">
        <x:v>49</x:v>
      </x:c>
      <x:c r="J34" s="43">
        <x:f>ROUND(E34* H34,5)</x:f>
      </x:c>
      <x:c r="K34" s="44" t="s"/>
    </x:row>
    <x:row r="35" spans="1:27">
      <x:c r="D35" s="45" t="s">
        <x:v>58</x:v>
      </x:c>
      <x:c r="E35" s="44" t="s"/>
      <x:c r="H35" s="44" t="s"/>
      <x:c r="K35" s="42">
        <x:f>SUM(J34:J34)</x:f>
      </x:c>
    </x:row>
    <x:row r="36" spans="1:27">
      <x:c r="D36" s="45" t="s">
        <x:v>59</x:v>
      </x:c>
      <x:c r="E36" s="44" t="s"/>
      <x:c r="H36" s="44" t="s"/>
      <x:c r="K36" s="46">
        <x:f>SUM(J26:J35)</x:f>
      </x:c>
    </x:row>
    <x:row r="37" spans="1:27">
      <x:c r="D37" s="45" t="s">
        <x:v>62</x:v>
      </x:c>
      <x:c r="E37" s="44" t="s"/>
      <x:c r="H37" s="44" t="s"/>
      <x:c r="K37" s="46">
        <x:f>SUM(K36:K36)</x:f>
      </x:c>
    </x:row>
    <x:row r="39" spans="1:27" customFormat="1" ht="45" customHeight="1">
      <x:c r="A39" s="34" t="s"/>
      <x:c r="B39" s="34" t="s">
        <x:v>76</x:v>
      </x:c>
      <x:c r="C39" s="35" t="s">
        <x:v>25</x:v>
      </x:c>
      <x:c r="D39" s="36" t="s">
        <x:v>77</x:v>
      </x:c>
      <x:c r="E39" s="35" t="s"/>
      <x:c r="F39" s="35" t="s"/>
      <x:c r="G39" s="35" t="s"/>
      <x:c r="H39" s="37" t="s">
        <x:v>42</x:v>
      </x:c>
      <x:c r="I39" s="38" t="n">
        <x:v>1</x:v>
      </x:c>
      <x:c r="J39" s="39" t="s"/>
      <x:c r="K39" s="40">
        <x:f>ROUND(K51,2)</x:f>
      </x:c>
      <x:c r="L39" s="35" t="s"/>
      <x:c r="M39" s="35" t="s"/>
      <x:c r="N39" s="35" t="s"/>
      <x:c r="O39" s="35" t="s"/>
      <x:c r="P39" s="35" t="s"/>
      <x:c r="Q39" s="35" t="s"/>
      <x:c r="R39" s="35" t="s"/>
      <x:c r="S39" s="35" t="s"/>
      <x:c r="T39" s="35" t="s"/>
      <x:c r="U39" s="35" t="s"/>
      <x:c r="V39" s="35" t="s"/>
      <x:c r="W39" s="35" t="s"/>
      <x:c r="X39" s="35" t="s"/>
      <x:c r="Y39" s="35" t="s"/>
      <x:c r="Z39" s="35" t="s"/>
      <x:c r="AA39" s="35" t="s"/>
    </x:row>
    <x:row r="40" spans="1:27">
      <x:c r="B40" s="13" t="s">
        <x:v>43</x:v>
      </x:c>
    </x:row>
    <x:row r="41" spans="1:27">
      <x:c r="B41" s="0" t="s">
        <x:v>78</x:v>
      </x:c>
      <x:c r="C41" s="0" t="s">
        <x:v>45</x:v>
      </x:c>
      <x:c r="D41" s="0" t="s">
        <x:v>79</x:v>
      </x:c>
      <x:c r="E41" s="41" t="n">
        <x:v>0.4</x:v>
      </x:c>
      <x:c r="F41" s="0" t="s">
        <x:v>47</x:v>
      </x:c>
      <x:c r="G41" s="0" t="s">
        <x:v>48</x:v>
      </x:c>
      <x:c r="H41" s="42" t="s"/>
      <x:c r="I41" s="0" t="s">
        <x:v>49</x:v>
      </x:c>
      <x:c r="J41" s="43">
        <x:f>ROUND(E41/I39* H41,5)</x:f>
      </x:c>
      <x:c r="K41" s="44" t="s"/>
    </x:row>
    <x:row r="42" spans="1:27">
      <x:c r="B42" s="0" t="s">
        <x:v>80</x:v>
      </x:c>
      <x:c r="C42" s="0" t="s">
        <x:v>45</x:v>
      </x:c>
      <x:c r="D42" s="0" t="s">
        <x:v>67</x:v>
      </x:c>
      <x:c r="E42" s="41" t="n">
        <x:v>0.2</x:v>
      </x:c>
      <x:c r="F42" s="0" t="s">
        <x:v>47</x:v>
      </x:c>
      <x:c r="G42" s="0" t="s">
        <x:v>48</x:v>
      </x:c>
      <x:c r="H42" s="42" t="s"/>
      <x:c r="I42" s="0" t="s">
        <x:v>49</x:v>
      </x:c>
      <x:c r="J42" s="43">
        <x:f>ROUND(E42/I39* H42,5)</x:f>
      </x:c>
      <x:c r="K42" s="44" t="s"/>
    </x:row>
    <x:row r="43" spans="1:27">
      <x:c r="D43" s="45" t="s">
        <x:v>52</x:v>
      </x:c>
      <x:c r="E43" s="44" t="s"/>
      <x:c r="H43" s="44" t="s"/>
      <x:c r="K43" s="42">
        <x:f>SUM(J41:J42)</x:f>
      </x:c>
    </x:row>
    <x:row r="44" spans="1:27">
      <x:c r="B44" s="13" t="s">
        <x:v>53</x:v>
      </x:c>
      <x:c r="E44" s="44" t="s"/>
      <x:c r="H44" s="44" t="s"/>
      <x:c r="K44" s="44" t="s"/>
    </x:row>
    <x:row r="45" spans="1:27">
      <x:c r="B45" s="0" t="s">
        <x:v>81</x:v>
      </x:c>
      <x:c r="C45" s="0" t="s">
        <x:v>28</x:v>
      </x:c>
      <x:c r="D45" s="0" t="s">
        <x:v>82</x:v>
      </x:c>
      <x:c r="E45" s="41" t="n">
        <x:v>2</x:v>
      </x:c>
      <x:c r="G45" s="0" t="s">
        <x:v>48</x:v>
      </x:c>
      <x:c r="H45" s="42" t="s"/>
      <x:c r="I45" s="0" t="s">
        <x:v>49</x:v>
      </x:c>
      <x:c r="J45" s="43">
        <x:f>ROUND(E45* H45,5)</x:f>
      </x:c>
      <x:c r="K45" s="44" t="s"/>
    </x:row>
    <x:row r="46" spans="1:27">
      <x:c r="B46" s="0" t="s">
        <x:v>83</x:v>
      </x:c>
      <x:c r="C46" s="0" t="s">
        <x:v>25</x:v>
      </x:c>
      <x:c r="D46" s="0" t="s">
        <x:v>84</x:v>
      </x:c>
      <x:c r="E46" s="41" t="n">
        <x:v>1</x:v>
      </x:c>
      <x:c r="G46" s="0" t="s">
        <x:v>48</x:v>
      </x:c>
      <x:c r="H46" s="42" t="s"/>
      <x:c r="I46" s="0" t="s">
        <x:v>49</x:v>
      </x:c>
      <x:c r="J46" s="43">
        <x:f>ROUND(E46* H46,5)</x:f>
      </x:c>
      <x:c r="K46" s="44" t="s"/>
    </x:row>
    <x:row r="47" spans="1:27">
      <x:c r="D47" s="45" t="s">
        <x:v>58</x:v>
      </x:c>
      <x:c r="E47" s="44" t="s"/>
      <x:c r="H47" s="44" t="s"/>
      <x:c r="K47" s="42">
        <x:f>SUM(J45:J46)</x:f>
      </x:c>
    </x:row>
    <x:row r="48" spans="1:27">
      <x:c r="E48" s="44" t="s"/>
      <x:c r="H48" s="44" t="s"/>
      <x:c r="K48" s="44" t="s"/>
    </x:row>
    <x:row r="49" spans="1:27">
      <x:c r="D49" s="45" t="s">
        <x:v>60</x:v>
      </x:c>
      <x:c r="E49" s="44" t="s"/>
      <x:c r="H49" s="44" t="n">
        <x:v>2.5</x:v>
      </x:c>
      <x:c r="I49" s="0" t="s">
        <x:v>61</x:v>
      </x:c>
      <x:c r="J49" s="0">
        <x:f>ROUND(H49/100*K43,5)</x:f>
      </x:c>
      <x:c r="K49" s="44" t="s"/>
    </x:row>
    <x:row r="50" spans="1:27">
      <x:c r="D50" s="45" t="s">
        <x:v>59</x:v>
      </x:c>
      <x:c r="E50" s="44" t="s"/>
      <x:c r="H50" s="44" t="s"/>
      <x:c r="K50" s="46">
        <x:f>SUM(J40:J49)</x:f>
      </x:c>
    </x:row>
    <x:row r="51" spans="1:27">
      <x:c r="D51" s="45" t="s">
        <x:v>62</x:v>
      </x:c>
      <x:c r="E51" s="44" t="s"/>
      <x:c r="H51" s="44" t="s"/>
      <x:c r="K51" s="46">
        <x:f>SUM(K50:K50)</x:f>
      </x:c>
    </x:row>
    <x:row r="53" spans="1:27" customFormat="1" ht="45" customHeight="1">
      <x:c r="A53" s="34" t="s"/>
      <x:c r="B53" s="34" t="s">
        <x:v>85</x:v>
      </x:c>
      <x:c r="C53" s="35" t="s">
        <x:v>12</x:v>
      </x:c>
      <x:c r="D53" s="36" t="s">
        <x:v>86</x:v>
      </x:c>
      <x:c r="E53" s="35" t="s"/>
      <x:c r="F53" s="35" t="s"/>
      <x:c r="G53" s="35" t="s"/>
      <x:c r="H53" s="37" t="s">
        <x:v>42</x:v>
      </x:c>
      <x:c r="I53" s="38" t="n">
        <x:v>1</x:v>
      </x:c>
      <x:c r="J53" s="39" t="s"/>
      <x:c r="K53" s="40">
        <x:f>ROUND(K64,2)</x:f>
      </x:c>
      <x:c r="L53" s="35" t="s"/>
      <x:c r="M53" s="35" t="s"/>
      <x:c r="N53" s="35" t="s"/>
      <x:c r="O53" s="35" t="s"/>
      <x:c r="P53" s="35" t="s"/>
      <x:c r="Q53" s="35" t="s"/>
      <x:c r="R53" s="35" t="s"/>
      <x:c r="S53" s="35" t="s"/>
      <x:c r="T53" s="35" t="s"/>
      <x:c r="U53" s="35" t="s"/>
      <x:c r="V53" s="35" t="s"/>
      <x:c r="W53" s="35" t="s"/>
      <x:c r="X53" s="35" t="s"/>
      <x:c r="Y53" s="35" t="s"/>
      <x:c r="Z53" s="35" t="s"/>
      <x:c r="AA53" s="35" t="s"/>
    </x:row>
    <x:row r="54" spans="1:27">
      <x:c r="B54" s="13" t="s">
        <x:v>43</x:v>
      </x:c>
    </x:row>
    <x:row r="55" spans="1:27">
      <x:c r="B55" s="0" t="s">
        <x:v>87</x:v>
      </x:c>
      <x:c r="C55" s="0" t="s">
        <x:v>45</x:v>
      </x:c>
      <x:c r="D55" s="0" t="s">
        <x:v>88</x:v>
      </x:c>
      <x:c r="E55" s="41" t="n">
        <x:v>0.09</x:v>
      </x:c>
      <x:c r="F55" s="0" t="s">
        <x:v>47</x:v>
      </x:c>
      <x:c r="G55" s="0" t="s">
        <x:v>48</x:v>
      </x:c>
      <x:c r="H55" s="42" t="s"/>
      <x:c r="I55" s="0" t="s">
        <x:v>49</x:v>
      </x:c>
      <x:c r="J55" s="43">
        <x:f>ROUND(E55/I53* H55,5)</x:f>
      </x:c>
      <x:c r="K55" s="44" t="s"/>
    </x:row>
    <x:row r="56" spans="1:27">
      <x:c r="D56" s="45" t="s">
        <x:v>52</x:v>
      </x:c>
      <x:c r="E56" s="44" t="s"/>
      <x:c r="H56" s="44" t="s"/>
      <x:c r="K56" s="42">
        <x:f>SUM(J55:J55)</x:f>
      </x:c>
    </x:row>
    <x:row r="57" spans="1:27">
      <x:c r="B57" s="13" t="s">
        <x:v>70</x:v>
      </x:c>
      <x:c r="E57" s="44" t="s"/>
      <x:c r="H57" s="44" t="s"/>
      <x:c r="K57" s="44" t="s"/>
    </x:row>
    <x:row r="58" spans="1:27">
      <x:c r="B58" s="0" t="s">
        <x:v>89</x:v>
      </x:c>
      <x:c r="C58" s="0" t="s">
        <x:v>45</x:v>
      </x:c>
      <x:c r="D58" s="0" t="s">
        <x:v>90</x:v>
      </x:c>
      <x:c r="E58" s="41" t="n">
        <x:v>0.045</x:v>
      </x:c>
      <x:c r="F58" s="0" t="s">
        <x:v>47</x:v>
      </x:c>
      <x:c r="G58" s="0" t="s">
        <x:v>48</x:v>
      </x:c>
      <x:c r="H58" s="42" t="s"/>
      <x:c r="I58" s="0" t="s">
        <x:v>49</x:v>
      </x:c>
      <x:c r="J58" s="43">
        <x:f>ROUND(E58/I53* H58,5)</x:f>
      </x:c>
      <x:c r="K58" s="44" t="s"/>
    </x:row>
    <x:row r="59" spans="1:27">
      <x:c r="B59" s="0" t="s">
        <x:v>91</x:v>
      </x:c>
      <x:c r="C59" s="0" t="s">
        <x:v>45</x:v>
      </x:c>
      <x:c r="D59" s="0" t="s">
        <x:v>92</x:v>
      </x:c>
      <x:c r="E59" s="41" t="n">
        <x:v>0.045</x:v>
      </x:c>
      <x:c r="F59" s="0" t="s">
        <x:v>47</x:v>
      </x:c>
      <x:c r="G59" s="0" t="s">
        <x:v>48</x:v>
      </x:c>
      <x:c r="H59" s="42" t="s"/>
      <x:c r="I59" s="0" t="s">
        <x:v>49</x:v>
      </x:c>
      <x:c r="J59" s="43">
        <x:f>ROUND(E59/I53* H59,5)</x:f>
      </x:c>
      <x:c r="K59" s="44" t="s"/>
    </x:row>
    <x:row r="60" spans="1:27">
      <x:c r="D60" s="45" t="s">
        <x:v>73</x:v>
      </x:c>
      <x:c r="E60" s="44" t="s"/>
      <x:c r="H60" s="44" t="s"/>
      <x:c r="K60" s="42">
        <x:f>SUM(J58:J59)</x:f>
      </x:c>
    </x:row>
    <x:row r="61" spans="1:27">
      <x:c r="E61" s="44" t="s"/>
      <x:c r="H61" s="44" t="s"/>
      <x:c r="K61" s="44" t="s"/>
    </x:row>
    <x:row r="62" spans="1:27">
      <x:c r="D62" s="45" t="s">
        <x:v>60</x:v>
      </x:c>
      <x:c r="E62" s="44" t="s"/>
      <x:c r="H62" s="44" t="n">
        <x:v>1.5</x:v>
      </x:c>
      <x:c r="I62" s="0" t="s">
        <x:v>61</x:v>
      </x:c>
      <x:c r="J62" s="0">
        <x:f>ROUND(H62/100*K56,5)</x:f>
      </x:c>
      <x:c r="K62" s="44" t="s"/>
    </x:row>
    <x:row r="63" spans="1:27">
      <x:c r="D63" s="45" t="s">
        <x:v>59</x:v>
      </x:c>
      <x:c r="E63" s="44" t="s"/>
      <x:c r="H63" s="44" t="s"/>
      <x:c r="K63" s="46">
        <x:f>SUM(J54:J62)</x:f>
      </x:c>
    </x:row>
    <x:row r="64" spans="1:27">
      <x:c r="D64" s="45" t="s">
        <x:v>62</x:v>
      </x:c>
      <x:c r="E64" s="44" t="s"/>
      <x:c r="H64" s="44" t="s"/>
      <x:c r="K64" s="46">
        <x:f>SUM(K63:K63)</x:f>
      </x:c>
    </x:row>
    <x:row r="66" spans="1:27" customFormat="1" ht="45" customHeight="1">
      <x:c r="A66" s="34" t="s"/>
      <x:c r="B66" s="34" t="s">
        <x:v>93</x:v>
      </x:c>
      <x:c r="C66" s="35" t="s">
        <x:v>12</x:v>
      </x:c>
      <x:c r="D66" s="36" t="s">
        <x:v>94</x:v>
      </x:c>
      <x:c r="E66" s="35" t="s"/>
      <x:c r="F66" s="35" t="s"/>
      <x:c r="G66" s="35" t="s"/>
      <x:c r="H66" s="37" t="s">
        <x:v>42</x:v>
      </x:c>
      <x:c r="I66" s="38" t="n">
        <x:v>1</x:v>
      </x:c>
      <x:c r="J66" s="39" t="s"/>
      <x:c r="K66" s="40">
        <x:f>ROUND(K81,2)</x:f>
      </x:c>
      <x:c r="L66" s="35" t="s"/>
      <x:c r="M66" s="35" t="s"/>
      <x:c r="N66" s="35" t="s"/>
      <x:c r="O66" s="35" t="s"/>
      <x:c r="P66" s="35" t="s"/>
      <x:c r="Q66" s="35" t="s"/>
      <x:c r="R66" s="35" t="s"/>
      <x:c r="S66" s="35" t="s"/>
      <x:c r="T66" s="35" t="s"/>
      <x:c r="U66" s="35" t="s"/>
      <x:c r="V66" s="35" t="s"/>
      <x:c r="W66" s="35" t="s"/>
      <x:c r="X66" s="35" t="s"/>
      <x:c r="Y66" s="35" t="s"/>
      <x:c r="Z66" s="35" t="s"/>
      <x:c r="AA66" s="35" t="s"/>
    </x:row>
    <x:row r="67" spans="1:27">
      <x:c r="B67" s="13" t="s">
        <x:v>43</x:v>
      </x:c>
    </x:row>
    <x:row r="68" spans="1:27">
      <x:c r="B68" s="0" t="s">
        <x:v>87</x:v>
      </x:c>
      <x:c r="C68" s="0" t="s">
        <x:v>45</x:v>
      </x:c>
      <x:c r="D68" s="0" t="s">
        <x:v>88</x:v>
      </x:c>
      <x:c r="E68" s="41" t="n">
        <x:v>0.036</x:v>
      </x:c>
      <x:c r="F68" s="0" t="s">
        <x:v>47</x:v>
      </x:c>
      <x:c r="G68" s="0" t="s">
        <x:v>48</x:v>
      </x:c>
      <x:c r="H68" s="42" t="s"/>
      <x:c r="I68" s="0" t="s">
        <x:v>49</x:v>
      </x:c>
      <x:c r="J68" s="43">
        <x:f>ROUND(E68/I66* H68,5)</x:f>
      </x:c>
      <x:c r="K68" s="44" t="s"/>
    </x:row>
    <x:row r="69" spans="1:27">
      <x:c r="D69" s="45" t="s">
        <x:v>52</x:v>
      </x:c>
      <x:c r="E69" s="44" t="s"/>
      <x:c r="H69" s="44" t="s"/>
      <x:c r="K69" s="42">
        <x:f>SUM(J68:J68)</x:f>
      </x:c>
    </x:row>
    <x:row r="70" spans="1:27">
      <x:c r="B70" s="13" t="s">
        <x:v>70</x:v>
      </x:c>
      <x:c r="E70" s="44" t="s"/>
      <x:c r="H70" s="44" t="s"/>
      <x:c r="K70" s="44" t="s"/>
    </x:row>
    <x:row r="71" spans="1:27">
      <x:c r="B71" s="0" t="s">
        <x:v>95</x:v>
      </x:c>
      <x:c r="C71" s="0" t="s">
        <x:v>45</x:v>
      </x:c>
      <x:c r="D71" s="0" t="s">
        <x:v>96</x:v>
      </x:c>
      <x:c r="E71" s="41" t="n">
        <x:v>0.014</x:v>
      </x:c>
      <x:c r="F71" s="0" t="s">
        <x:v>47</x:v>
      </x:c>
      <x:c r="G71" s="0" t="s">
        <x:v>48</x:v>
      </x:c>
      <x:c r="H71" s="42" t="s"/>
      <x:c r="I71" s="0" t="s">
        <x:v>49</x:v>
      </x:c>
      <x:c r="J71" s="43">
        <x:f>ROUND(E71/I66* H71,5)</x:f>
      </x:c>
      <x:c r="K71" s="44" t="s"/>
    </x:row>
    <x:row r="72" spans="1:27">
      <x:c r="B72" s="0" t="s">
        <x:v>97</x:v>
      </x:c>
      <x:c r="C72" s="0" t="s">
        <x:v>45</x:v>
      </x:c>
      <x:c r="D72" s="0" t="s">
        <x:v>98</x:v>
      </x:c>
      <x:c r="E72" s="41" t="n">
        <x:v>0.009</x:v>
      </x:c>
      <x:c r="F72" s="0" t="s">
        <x:v>47</x:v>
      </x:c>
      <x:c r="G72" s="0" t="s">
        <x:v>48</x:v>
      </x:c>
      <x:c r="H72" s="42" t="s"/>
      <x:c r="I72" s="0" t="s">
        <x:v>49</x:v>
      </x:c>
      <x:c r="J72" s="43">
        <x:f>ROUND(E72/I66* H72,5)</x:f>
      </x:c>
      <x:c r="K72" s="44" t="s"/>
    </x:row>
    <x:row r="73" spans="1:27">
      <x:c r="B73" s="0" t="s">
        <x:v>99</x:v>
      </x:c>
      <x:c r="C73" s="0" t="s">
        <x:v>45</x:v>
      </x:c>
      <x:c r="D73" s="0" t="s">
        <x:v>100</x:v>
      </x:c>
      <x:c r="E73" s="41" t="n">
        <x:v>0.007</x:v>
      </x:c>
      <x:c r="F73" s="0" t="s">
        <x:v>47</x:v>
      </x:c>
      <x:c r="G73" s="0" t="s">
        <x:v>48</x:v>
      </x:c>
      <x:c r="H73" s="42" t="s"/>
      <x:c r="I73" s="0" t="s">
        <x:v>49</x:v>
      </x:c>
      <x:c r="J73" s="43">
        <x:f>ROUND(E73/I66* H73,5)</x:f>
      </x:c>
      <x:c r="K73" s="44" t="s"/>
    </x:row>
    <x:row r="74" spans="1:27">
      <x:c r="D74" s="45" t="s">
        <x:v>73</x:v>
      </x:c>
      <x:c r="E74" s="44" t="s"/>
      <x:c r="H74" s="44" t="s"/>
      <x:c r="K74" s="42">
        <x:f>SUM(J71:J73)</x:f>
      </x:c>
    </x:row>
    <x:row r="75" spans="1:27">
      <x:c r="B75" s="13" t="s">
        <x:v>53</x:v>
      </x:c>
      <x:c r="E75" s="44" t="s"/>
      <x:c r="H75" s="44" t="s"/>
      <x:c r="K75" s="44" t="s"/>
    </x:row>
    <x:row r="76" spans="1:27">
      <x:c r="B76" s="0" t="s">
        <x:v>101</x:v>
      </x:c>
      <x:c r="C76" s="0" t="s">
        <x:v>12</x:v>
      </x:c>
      <x:c r="D76" s="0" t="s">
        <x:v>102</x:v>
      </x:c>
      <x:c r="E76" s="41" t="n">
        <x:v>1.2</x:v>
      </x:c>
      <x:c r="G76" s="0" t="s">
        <x:v>48</x:v>
      </x:c>
      <x:c r="H76" s="42" t="s"/>
      <x:c r="I76" s="0" t="s">
        <x:v>49</x:v>
      </x:c>
      <x:c r="J76" s="43">
        <x:f>ROUND(E76* H76,5)</x:f>
      </x:c>
      <x:c r="K76" s="44" t="s"/>
    </x:row>
    <x:row r="77" spans="1:27">
      <x:c r="D77" s="45" t="s">
        <x:v>58</x:v>
      </x:c>
      <x:c r="E77" s="44" t="s"/>
      <x:c r="H77" s="44" t="s"/>
      <x:c r="K77" s="42">
        <x:f>SUM(J76:J76)</x:f>
      </x:c>
    </x:row>
    <x:row r="78" spans="1:27">
      <x:c r="E78" s="44" t="s"/>
      <x:c r="H78" s="44" t="s"/>
      <x:c r="K78" s="44" t="s"/>
    </x:row>
    <x:row r="79" spans="1:27">
      <x:c r="D79" s="45" t="s">
        <x:v>60</x:v>
      </x:c>
      <x:c r="E79" s="44" t="s"/>
      <x:c r="H79" s="44" t="n">
        <x:v>1.5</x:v>
      </x:c>
      <x:c r="I79" s="0" t="s">
        <x:v>61</x:v>
      </x:c>
      <x:c r="J79" s="0">
        <x:f>ROUND(H79/100*K69,5)</x:f>
      </x:c>
      <x:c r="K79" s="44" t="s"/>
    </x:row>
    <x:row r="80" spans="1:27">
      <x:c r="D80" s="45" t="s">
        <x:v>59</x:v>
      </x:c>
      <x:c r="E80" s="44" t="s"/>
      <x:c r="H80" s="44" t="s"/>
      <x:c r="K80" s="46">
        <x:f>SUM(J67:J79)</x:f>
      </x:c>
    </x:row>
    <x:row r="81" spans="1:27">
      <x:c r="D81" s="45" t="s">
        <x:v>62</x:v>
      </x:c>
      <x:c r="E81" s="44" t="s"/>
      <x:c r="H81" s="44" t="s"/>
      <x:c r="K81" s="46">
        <x:f>SUM(K80:K80)</x:f>
      </x:c>
    </x:row>
    <x:row r="83" spans="1:27" customFormat="1" ht="45" customHeight="1">
      <x:c r="A83" s="34" t="s"/>
      <x:c r="B83" s="34" t="s">
        <x:v>103</x:v>
      </x:c>
      <x:c r="C83" s="35" t="s">
        <x:v>20</x:v>
      </x:c>
      <x:c r="D83" s="36" t="s">
        <x:v>104</x:v>
      </x:c>
      <x:c r="E83" s="35" t="s"/>
      <x:c r="F83" s="35" t="s"/>
      <x:c r="G83" s="35" t="s"/>
      <x:c r="H83" s="37" t="s">
        <x:v>42</x:v>
      </x:c>
      <x:c r="I83" s="38" t="n">
        <x:v>1</x:v>
      </x:c>
      <x:c r="J83" s="39" t="s"/>
      <x:c r="K83" s="40">
        <x:f>ROUND(K88,2)</x:f>
      </x:c>
      <x:c r="L83" s="35" t="s"/>
      <x:c r="M83" s="35" t="s"/>
      <x:c r="N83" s="35" t="s"/>
      <x:c r="O83" s="35" t="s"/>
      <x:c r="P83" s="35" t="s"/>
      <x:c r="Q83" s="35" t="s"/>
      <x:c r="R83" s="35" t="s"/>
      <x:c r="S83" s="35" t="s"/>
      <x:c r="T83" s="35" t="s"/>
      <x:c r="U83" s="35" t="s"/>
      <x:c r="V83" s="35" t="s"/>
      <x:c r="W83" s="35" t="s"/>
      <x:c r="X83" s="35" t="s"/>
      <x:c r="Y83" s="35" t="s"/>
      <x:c r="Z83" s="35" t="s"/>
      <x:c r="AA83" s="35" t="s"/>
    </x:row>
    <x:row r="84" spans="1:27">
      <x:c r="B84" s="13" t="s">
        <x:v>70</x:v>
      </x:c>
    </x:row>
    <x:row r="85" spans="1:27">
      <x:c r="B85" s="0" t="s">
        <x:v>105</x:v>
      </x:c>
      <x:c r="C85" s="0" t="s">
        <x:v>45</x:v>
      </x:c>
      <x:c r="D85" s="0" t="s">
        <x:v>106</x:v>
      </x:c>
      <x:c r="E85" s="41" t="n">
        <x:v>0.0181</x:v>
      </x:c>
      <x:c r="F85" s="0" t="s">
        <x:v>47</x:v>
      </x:c>
      <x:c r="G85" s="0" t="s">
        <x:v>48</x:v>
      </x:c>
      <x:c r="H85" s="42" t="s"/>
      <x:c r="I85" s="0" t="s">
        <x:v>49</x:v>
      </x:c>
      <x:c r="J85" s="43">
        <x:f>ROUND(E85/I83* H85,5)</x:f>
      </x:c>
      <x:c r="K85" s="44" t="s"/>
    </x:row>
    <x:row r="86" spans="1:27">
      <x:c r="D86" s="45" t="s">
        <x:v>73</x:v>
      </x:c>
      <x:c r="E86" s="44" t="s"/>
      <x:c r="H86" s="44" t="s"/>
      <x:c r="K86" s="42">
        <x:f>SUM(J85:J85)</x:f>
      </x:c>
    </x:row>
    <x:row r="87" spans="1:27">
      <x:c r="D87" s="45" t="s">
        <x:v>59</x:v>
      </x:c>
      <x:c r="E87" s="44" t="s"/>
      <x:c r="H87" s="44" t="s"/>
      <x:c r="K87" s="46">
        <x:f>SUM(J84:J86)</x:f>
      </x:c>
    </x:row>
    <x:row r="88" spans="1:27">
      <x:c r="D88" s="45" t="s">
        <x:v>62</x:v>
      </x:c>
      <x:c r="E88" s="44" t="s"/>
      <x:c r="H88" s="44" t="s"/>
      <x:c r="K88" s="46">
        <x:f>SUM(K87:K87)</x:f>
      </x:c>
    </x:row>
    <x:row r="90" spans="1:27" customFormat="1" ht="45" customHeight="1">
      <x:c r="A90" s="34" t="s"/>
      <x:c r="B90" s="34" t="s">
        <x:v>107</x:v>
      </x:c>
      <x:c r="C90" s="35" t="s">
        <x:v>12</x:v>
      </x:c>
      <x:c r="D90" s="36" t="s">
        <x:v>108</x:v>
      </x:c>
      <x:c r="E90" s="35" t="s"/>
      <x:c r="F90" s="35" t="s"/>
      <x:c r="G90" s="35" t="s"/>
      <x:c r="H90" s="37" t="s">
        <x:v>42</x:v>
      </x:c>
      <x:c r="I90" s="38" t="n">
        <x:v>1</x:v>
      </x:c>
      <x:c r="J90" s="39" t="s"/>
      <x:c r="K90" s="40">
        <x:f>ROUND(K103,2)</x:f>
      </x:c>
      <x:c r="L90" s="35" t="s"/>
      <x:c r="M90" s="35" t="s"/>
      <x:c r="N90" s="35" t="s"/>
      <x:c r="O90" s="35" t="s"/>
      <x:c r="P90" s="35" t="s"/>
      <x:c r="Q90" s="35" t="s"/>
      <x:c r="R90" s="35" t="s"/>
      <x:c r="S90" s="35" t="s"/>
      <x:c r="T90" s="35" t="s"/>
      <x:c r="U90" s="35" t="s"/>
      <x:c r="V90" s="35" t="s"/>
      <x:c r="W90" s="35" t="s"/>
      <x:c r="X90" s="35" t="s"/>
      <x:c r="Y90" s="35" t="s"/>
      <x:c r="Z90" s="35" t="s"/>
      <x:c r="AA90" s="35" t="s"/>
    </x:row>
    <x:row r="91" spans="1:27">
      <x:c r="B91" s="13" t="s">
        <x:v>43</x:v>
      </x:c>
    </x:row>
    <x:row r="92" spans="1:27">
      <x:c r="B92" s="0" t="s">
        <x:v>87</x:v>
      </x:c>
      <x:c r="C92" s="0" t="s">
        <x:v>45</x:v>
      </x:c>
      <x:c r="D92" s="0" t="s">
        <x:v>88</x:v>
      </x:c>
      <x:c r="E92" s="41" t="n">
        <x:v>0.24</x:v>
      </x:c>
      <x:c r="F92" s="0" t="s">
        <x:v>47</x:v>
      </x:c>
      <x:c r="G92" s="0" t="s">
        <x:v>48</x:v>
      </x:c>
      <x:c r="H92" s="42" t="s"/>
      <x:c r="I92" s="0" t="s">
        <x:v>49</x:v>
      </x:c>
      <x:c r="J92" s="43">
        <x:f>ROUND(E92/I90* H92,5)</x:f>
      </x:c>
      <x:c r="K92" s="44" t="s"/>
    </x:row>
    <x:row r="93" spans="1:27">
      <x:c r="D93" s="45" t="s">
        <x:v>52</x:v>
      </x:c>
      <x:c r="E93" s="44" t="s"/>
      <x:c r="H93" s="44" t="s"/>
      <x:c r="K93" s="42">
        <x:f>SUM(J92:J92)</x:f>
      </x:c>
    </x:row>
    <x:row r="94" spans="1:27">
      <x:c r="B94" s="13" t="s">
        <x:v>70</x:v>
      </x:c>
      <x:c r="E94" s="44" t="s"/>
      <x:c r="H94" s="44" t="s"/>
      <x:c r="K94" s="44" t="s"/>
    </x:row>
    <x:row r="95" spans="1:27">
      <x:c r="B95" s="0" t="s">
        <x:v>109</x:v>
      </x:c>
      <x:c r="C95" s="0" t="s">
        <x:v>45</x:v>
      </x:c>
      <x:c r="D95" s="0" t="s">
        <x:v>110</x:v>
      </x:c>
      <x:c r="E95" s="41" t="n">
        <x:v>0.08</x:v>
      </x:c>
      <x:c r="F95" s="0" t="s">
        <x:v>47</x:v>
      </x:c>
      <x:c r="G95" s="0" t="s">
        <x:v>48</x:v>
      </x:c>
      <x:c r="H95" s="42" t="s"/>
      <x:c r="I95" s="0" t="s">
        <x:v>49</x:v>
      </x:c>
      <x:c r="J95" s="43">
        <x:f>ROUND(E95/I90* H95,5)</x:f>
      </x:c>
      <x:c r="K95" s="44" t="s"/>
    </x:row>
    <x:row r="96" spans="1:27">
      <x:c r="D96" s="45" t="s">
        <x:v>73</x:v>
      </x:c>
      <x:c r="E96" s="44" t="s"/>
      <x:c r="H96" s="44" t="s"/>
      <x:c r="K96" s="42">
        <x:f>SUM(J95:J95)</x:f>
      </x:c>
    </x:row>
    <x:row r="97" spans="1:27">
      <x:c r="B97" s="13" t="s">
        <x:v>53</x:v>
      </x:c>
      <x:c r="E97" s="44" t="s"/>
      <x:c r="H97" s="44" t="s"/>
      <x:c r="K97" s="44" t="s"/>
    </x:row>
    <x:row r="98" spans="1:27">
      <x:c r="B98" s="0" t="s">
        <x:v>111</x:v>
      </x:c>
      <x:c r="C98" s="0" t="s">
        <x:v>12</x:v>
      </x:c>
      <x:c r="D98" s="0" t="s">
        <x:v>112</x:v>
      </x:c>
      <x:c r="E98" s="41" t="n">
        <x:v>1.025</x:v>
      </x:c>
      <x:c r="G98" s="0" t="s">
        <x:v>48</x:v>
      </x:c>
      <x:c r="H98" s="42" t="s"/>
      <x:c r="I98" s="0" t="s">
        <x:v>49</x:v>
      </x:c>
      <x:c r="J98" s="43">
        <x:f>ROUND(E98* H98,5)</x:f>
      </x:c>
      <x:c r="K98" s="44" t="s"/>
    </x:row>
    <x:row r="99" spans="1:27">
      <x:c r="D99" s="45" t="s">
        <x:v>58</x:v>
      </x:c>
      <x:c r="E99" s="44" t="s"/>
      <x:c r="H99" s="44" t="s"/>
      <x:c r="K99" s="42">
        <x:f>SUM(J98:J98)</x:f>
      </x:c>
    </x:row>
    <x:row r="100" spans="1:27">
      <x:c r="E100" s="44" t="s"/>
      <x:c r="H100" s="44" t="s"/>
      <x:c r="K100" s="44" t="s"/>
    </x:row>
    <x:row r="101" spans="1:27">
      <x:c r="D101" s="45" t="s">
        <x:v>60</x:v>
      </x:c>
      <x:c r="E101" s="44" t="s"/>
      <x:c r="H101" s="44" t="n">
        <x:v>1.5</x:v>
      </x:c>
      <x:c r="I101" s="0" t="s">
        <x:v>61</x:v>
      </x:c>
      <x:c r="J101" s="0">
        <x:f>ROUND(H101/100*K93,5)</x:f>
      </x:c>
      <x:c r="K101" s="44" t="s"/>
    </x:row>
    <x:row r="102" spans="1:27">
      <x:c r="D102" s="45" t="s">
        <x:v>59</x:v>
      </x:c>
      <x:c r="E102" s="44" t="s"/>
      <x:c r="H102" s="44" t="s"/>
      <x:c r="K102" s="46">
        <x:f>SUM(J91:J101)</x:f>
      </x:c>
    </x:row>
    <x:row r="103" spans="1:27">
      <x:c r="D103" s="45" t="s">
        <x:v>62</x:v>
      </x:c>
      <x:c r="E103" s="44" t="s"/>
      <x:c r="H103" s="44" t="s"/>
      <x:c r="K103" s="46">
        <x:f>SUM(K102:K102)</x:f>
      </x:c>
    </x:row>
    <x:row r="105" spans="1:27" customFormat="1" ht="45" customHeight="1">
      <x:c r="A105" s="34" t="s"/>
      <x:c r="B105" s="34" t="s">
        <x:v>113</x:v>
      </x:c>
      <x:c r="C105" s="35" t="s">
        <x:v>20</x:v>
      </x:c>
      <x:c r="D105" s="36" t="s">
        <x:v>31</x:v>
      </x:c>
      <x:c r="E105" s="35" t="s"/>
      <x:c r="F105" s="35" t="s"/>
      <x:c r="G105" s="35" t="s"/>
      <x:c r="H105" s="37" t="s">
        <x:v>42</x:v>
      </x:c>
      <x:c r="I105" s="38" t="n">
        <x:v>1</x:v>
      </x:c>
      <x:c r="J105" s="39" t="s"/>
      <x:c r="K105" s="40">
        <x:f>ROUND(K116,2)</x:f>
      </x:c>
      <x:c r="L105" s="35" t="s"/>
      <x:c r="M105" s="35" t="s"/>
      <x:c r="N105" s="35" t="s"/>
      <x:c r="O105" s="35" t="s"/>
      <x:c r="P105" s="35" t="s"/>
      <x:c r="Q105" s="35" t="s"/>
      <x:c r="R105" s="35" t="s"/>
      <x:c r="S105" s="35" t="s"/>
      <x:c r="T105" s="35" t="s"/>
      <x:c r="U105" s="35" t="s"/>
      <x:c r="V105" s="35" t="s"/>
      <x:c r="W105" s="35" t="s"/>
      <x:c r="X105" s="35" t="s"/>
      <x:c r="Y105" s="35" t="s"/>
      <x:c r="Z105" s="35" t="s"/>
      <x:c r="AA105" s="35" t="s"/>
    </x:row>
    <x:row r="106" spans="1:27">
      <x:c r="B106" s="13" t="s">
        <x:v>43</x:v>
      </x:c>
    </x:row>
    <x:row r="107" spans="1:27">
      <x:c r="B107" s="0" t="s">
        <x:v>87</x:v>
      </x:c>
      <x:c r="C107" s="0" t="s">
        <x:v>45</x:v>
      </x:c>
      <x:c r="D107" s="0" t="s">
        <x:v>88</x:v>
      </x:c>
      <x:c r="E107" s="41" t="n">
        <x:v>0.15</x:v>
      </x:c>
      <x:c r="F107" s="0" t="s">
        <x:v>47</x:v>
      </x:c>
      <x:c r="G107" s="0" t="s">
        <x:v>48</x:v>
      </x:c>
      <x:c r="H107" s="42" t="s"/>
      <x:c r="I107" s="0" t="s">
        <x:v>49</x:v>
      </x:c>
      <x:c r="J107" s="43">
        <x:f>ROUND(E107/I105* H107,5)</x:f>
      </x:c>
      <x:c r="K107" s="44" t="s"/>
    </x:row>
    <x:row r="108" spans="1:27">
      <x:c r="B108" s="0" t="s">
        <x:v>114</x:v>
      </x:c>
      <x:c r="C108" s="0" t="s">
        <x:v>45</x:v>
      </x:c>
      <x:c r="D108" s="0" t="s">
        <x:v>115</x:v>
      </x:c>
      <x:c r="E108" s="41" t="n">
        <x:v>0.075</x:v>
      </x:c>
      <x:c r="F108" s="0" t="s">
        <x:v>47</x:v>
      </x:c>
      <x:c r="G108" s="0" t="s">
        <x:v>48</x:v>
      </x:c>
      <x:c r="H108" s="42" t="s"/>
      <x:c r="I108" s="0" t="s">
        <x:v>49</x:v>
      </x:c>
      <x:c r="J108" s="43">
        <x:f>ROUND(E108/I105* H108,5)</x:f>
      </x:c>
      <x:c r="K108" s="44" t="s"/>
    </x:row>
    <x:row r="109" spans="1:27">
      <x:c r="D109" s="45" t="s">
        <x:v>52</x:v>
      </x:c>
      <x:c r="E109" s="44" t="s"/>
      <x:c r="H109" s="44" t="s"/>
      <x:c r="K109" s="42">
        <x:f>SUM(J107:J108)</x:f>
      </x:c>
    </x:row>
    <x:row r="110" spans="1:27">
      <x:c r="B110" s="13" t="s">
        <x:v>53</x:v>
      </x:c>
      <x:c r="E110" s="44" t="s"/>
      <x:c r="H110" s="44" t="s"/>
      <x:c r="K110" s="44" t="s"/>
    </x:row>
    <x:row r="111" spans="1:27">
      <x:c r="B111" s="0" t="s">
        <x:v>116</x:v>
      </x:c>
      <x:c r="C111" s="0" t="s">
        <x:v>12</x:v>
      </x:c>
      <x:c r="D111" s="0" t="s">
        <x:v>117</x:v>
      </x:c>
      <x:c r="E111" s="41" t="n">
        <x:v>0.105</x:v>
      </x:c>
      <x:c r="G111" s="0" t="s">
        <x:v>48</x:v>
      </x:c>
      <x:c r="H111" s="42" t="s"/>
      <x:c r="I111" s="0" t="s">
        <x:v>49</x:v>
      </x:c>
      <x:c r="J111" s="43">
        <x:f>ROUND(E111* H111,5)</x:f>
      </x:c>
      <x:c r="K111" s="44" t="s"/>
    </x:row>
    <x:row r="112" spans="1:27">
      <x:c r="D112" s="45" t="s">
        <x:v>58</x:v>
      </x:c>
      <x:c r="E112" s="44" t="s"/>
      <x:c r="H112" s="44" t="s"/>
      <x:c r="K112" s="42">
        <x:f>SUM(J111:J111)</x:f>
      </x:c>
    </x:row>
    <x:row r="113" spans="1:27">
      <x:c r="E113" s="44" t="s"/>
      <x:c r="H113" s="44" t="s"/>
      <x:c r="K113" s="44" t="s"/>
    </x:row>
    <x:row r="114" spans="1:27">
      <x:c r="D114" s="45" t="s">
        <x:v>60</x:v>
      </x:c>
      <x:c r="E114" s="44" t="s"/>
      <x:c r="H114" s="44" t="n">
        <x:v>1.5</x:v>
      </x:c>
      <x:c r="I114" s="0" t="s">
        <x:v>61</x:v>
      </x:c>
      <x:c r="J114" s="0">
        <x:f>ROUND(H114/100*K109,5)</x:f>
      </x:c>
      <x:c r="K114" s="44" t="s"/>
    </x:row>
    <x:row r="115" spans="1:27">
      <x:c r="D115" s="45" t="s">
        <x:v>59</x:v>
      </x:c>
      <x:c r="E115" s="44" t="s"/>
      <x:c r="H115" s="44" t="s"/>
      <x:c r="K115" s="46">
        <x:f>SUM(J106:J114)</x:f>
      </x:c>
    </x:row>
    <x:row r="116" spans="1:27">
      <x:c r="D116" s="45" t="s">
        <x:v>62</x:v>
      </x:c>
      <x:c r="E116" s="44" t="s"/>
      <x:c r="H116" s="44" t="s"/>
      <x:c r="K116" s="46">
        <x:f>SUM(K115:K115)</x:f>
      </x:c>
    </x:row>
    <x:row r="118" spans="1:27" customFormat="1" ht="45" customHeight="1">
      <x:c r="A118" s="34" t="s"/>
      <x:c r="B118" s="34" t="s">
        <x:v>118</x:v>
      </x:c>
      <x:c r="C118" s="35" t="s">
        <x:v>17</x:v>
      </x:c>
      <x:c r="D118" s="36" t="s">
        <x:v>119</x:v>
      </x:c>
      <x:c r="E118" s="35" t="s"/>
      <x:c r="F118" s="35" t="s"/>
      <x:c r="G118" s="35" t="s"/>
      <x:c r="H118" s="37" t="s">
        <x:v>42</x:v>
      </x:c>
      <x:c r="I118" s="38" t="n">
        <x:v>1</x:v>
      </x:c>
      <x:c r="J118" s="39" t="s"/>
      <x:c r="K118" s="40">
        <x:f>ROUND(K133,2)</x:f>
      </x:c>
      <x:c r="L118" s="35" t="s"/>
      <x:c r="M118" s="35" t="s"/>
      <x:c r="N118" s="35" t="s"/>
      <x:c r="O118" s="35" t="s"/>
      <x:c r="P118" s="35" t="s"/>
      <x:c r="Q118" s="35" t="s"/>
      <x:c r="R118" s="35" t="s"/>
      <x:c r="S118" s="35" t="s"/>
      <x:c r="T118" s="35" t="s"/>
      <x:c r="U118" s="35" t="s"/>
      <x:c r="V118" s="35" t="s"/>
      <x:c r="W118" s="35" t="s"/>
      <x:c r="X118" s="35" t="s"/>
      <x:c r="Y118" s="35" t="s"/>
      <x:c r="Z118" s="35" t="s"/>
      <x:c r="AA118" s="35" t="s"/>
    </x:row>
    <x:row r="119" spans="1:27">
      <x:c r="B119" s="13" t="s">
        <x:v>43</x:v>
      </x:c>
    </x:row>
    <x:row r="120" spans="1:27">
      <x:c r="B120" s="0" t="s">
        <x:v>120</x:v>
      </x:c>
      <x:c r="C120" s="0" t="s">
        <x:v>45</x:v>
      </x:c>
      <x:c r="D120" s="0" t="s">
        <x:v>121</x:v>
      </x:c>
      <x:c r="E120" s="41" t="n">
        <x:v>0.015</x:v>
      </x:c>
      <x:c r="F120" s="0" t="s">
        <x:v>47</x:v>
      </x:c>
      <x:c r="G120" s="0" t="s">
        <x:v>48</x:v>
      </x:c>
      <x:c r="H120" s="42" t="s"/>
      <x:c r="I120" s="0" t="s">
        <x:v>49</x:v>
      </x:c>
      <x:c r="J120" s="43">
        <x:f>ROUND(E120/I118* H120,5)</x:f>
      </x:c>
      <x:c r="K120" s="44" t="s"/>
    </x:row>
    <x:row r="121" spans="1:27">
      <x:c r="B121" s="0" t="s">
        <x:v>122</x:v>
      </x:c>
      <x:c r="C121" s="0" t="s">
        <x:v>45</x:v>
      </x:c>
      <x:c r="D121" s="0" t="s">
        <x:v>123</x:v>
      </x:c>
      <x:c r="E121" s="41" t="n">
        <x:v>0.015</x:v>
      </x:c>
      <x:c r="F121" s="0" t="s">
        <x:v>47</x:v>
      </x:c>
      <x:c r="G121" s="0" t="s">
        <x:v>48</x:v>
      </x:c>
      <x:c r="H121" s="42" t="s"/>
      <x:c r="I121" s="0" t="s">
        <x:v>49</x:v>
      </x:c>
      <x:c r="J121" s="43">
        <x:f>ROUND(E121/I118* H121,5)</x:f>
      </x:c>
      <x:c r="K121" s="44" t="s"/>
    </x:row>
    <x:row r="122" spans="1:27">
      <x:c r="D122" s="45" t="s">
        <x:v>52</x:v>
      </x:c>
      <x:c r="E122" s="44" t="s"/>
      <x:c r="H122" s="44" t="s"/>
      <x:c r="K122" s="42">
        <x:f>SUM(J120:J121)</x:f>
      </x:c>
    </x:row>
    <x:row r="123" spans="1:27">
      <x:c r="B123" s="13" t="s">
        <x:v>70</x:v>
      </x:c>
      <x:c r="E123" s="44" t="s"/>
      <x:c r="H123" s="44" t="s"/>
      <x:c r="K123" s="44" t="s"/>
    </x:row>
    <x:row r="124" spans="1:27">
      <x:c r="B124" s="0" t="s">
        <x:v>124</x:v>
      </x:c>
      <x:c r="C124" s="0" t="s">
        <x:v>45</x:v>
      </x:c>
      <x:c r="D124" s="0" t="s">
        <x:v>125</x:v>
      </x:c>
      <x:c r="E124" s="41" t="n">
        <x:v>0.015</x:v>
      </x:c>
      <x:c r="F124" s="0" t="s">
        <x:v>47</x:v>
      </x:c>
      <x:c r="G124" s="0" t="s">
        <x:v>48</x:v>
      </x:c>
      <x:c r="H124" s="42" t="s"/>
      <x:c r="I124" s="0" t="s">
        <x:v>49</x:v>
      </x:c>
      <x:c r="J124" s="43">
        <x:f>ROUND(E124/I118* H124,5)</x:f>
      </x:c>
      <x:c r="K124" s="44" t="s"/>
    </x:row>
    <x:row r="125" spans="1:27">
      <x:c r="B125" s="0" t="s">
        <x:v>126</x:v>
      </x:c>
      <x:c r="C125" s="0" t="s">
        <x:v>45</x:v>
      </x:c>
      <x:c r="D125" s="0" t="s">
        <x:v>127</x:v>
      </x:c>
      <x:c r="E125" s="41" t="n">
        <x:v>0.015</x:v>
      </x:c>
      <x:c r="F125" s="0" t="s">
        <x:v>47</x:v>
      </x:c>
      <x:c r="G125" s="0" t="s">
        <x:v>48</x:v>
      </x:c>
      <x:c r="H125" s="42" t="s"/>
      <x:c r="I125" s="0" t="s">
        <x:v>49</x:v>
      </x:c>
      <x:c r="J125" s="43">
        <x:f>ROUND(E125/I118* H125,5)</x:f>
      </x:c>
      <x:c r="K125" s="44" t="s"/>
    </x:row>
    <x:row r="126" spans="1:27">
      <x:c r="D126" s="45" t="s">
        <x:v>73</x:v>
      </x:c>
      <x:c r="E126" s="44" t="s"/>
      <x:c r="H126" s="44" t="s"/>
      <x:c r="K126" s="42">
        <x:f>SUM(J124:J125)</x:f>
      </x:c>
    </x:row>
    <x:row r="127" spans="1:27">
      <x:c r="B127" s="13" t="s">
        <x:v>53</x:v>
      </x:c>
      <x:c r="E127" s="44" t="s"/>
      <x:c r="H127" s="44" t="s"/>
      <x:c r="K127" s="44" t="s"/>
    </x:row>
    <x:row r="128" spans="1:27">
      <x:c r="B128" s="0" t="s">
        <x:v>128</x:v>
      </x:c>
      <x:c r="C128" s="0" t="s">
        <x:v>17</x:v>
      </x:c>
      <x:c r="D128" s="0" t="s">
        <x:v>129</x:v>
      </x:c>
      <x:c r="E128" s="41" t="n">
        <x:v>1</x:v>
      </x:c>
      <x:c r="G128" s="0" t="s">
        <x:v>48</x:v>
      </x:c>
      <x:c r="H128" s="42" t="s"/>
      <x:c r="I128" s="0" t="s">
        <x:v>49</x:v>
      </x:c>
      <x:c r="J128" s="43">
        <x:f>ROUND(E128* H128,5)</x:f>
      </x:c>
      <x:c r="K128" s="44" t="s"/>
    </x:row>
    <x:row r="129" spans="1:27">
      <x:c r="D129" s="45" t="s">
        <x:v>58</x:v>
      </x:c>
      <x:c r="E129" s="44" t="s"/>
      <x:c r="H129" s="44" t="s"/>
      <x:c r="K129" s="42">
        <x:f>SUM(J128:J128)</x:f>
      </x:c>
    </x:row>
    <x:row r="130" spans="1:27">
      <x:c r="E130" s="44" t="s"/>
      <x:c r="H130" s="44" t="s"/>
      <x:c r="K130" s="44" t="s"/>
    </x:row>
    <x:row r="131" spans="1:27">
      <x:c r="D131" s="45" t="s">
        <x:v>60</x:v>
      </x:c>
      <x:c r="E131" s="44" t="s"/>
      <x:c r="H131" s="44" t="n">
        <x:v>2.5</x:v>
      </x:c>
      <x:c r="I131" s="0" t="s">
        <x:v>61</x:v>
      </x:c>
      <x:c r="J131" s="0">
        <x:f>ROUND(H131/100*K122,5)</x:f>
      </x:c>
      <x:c r="K131" s="44" t="s"/>
    </x:row>
    <x:row r="132" spans="1:27">
      <x:c r="D132" s="45" t="s">
        <x:v>59</x:v>
      </x:c>
      <x:c r="E132" s="44" t="s"/>
      <x:c r="H132" s="44" t="s"/>
      <x:c r="K132" s="46">
        <x:f>SUM(J119:J131)</x:f>
      </x:c>
    </x:row>
    <x:row r="133" spans="1:27">
      <x:c r="D133" s="45" t="s">
        <x:v>62</x:v>
      </x:c>
      <x:c r="E133" s="44" t="s"/>
      <x:c r="H133" s="44" t="s"/>
      <x:c r="K133" s="46">
        <x:f>SUM(K132:K132)</x:f>
      </x:c>
    </x:row>
    <x:row r="135" spans="1:27" customFormat="1" ht="45" customHeight="1">
      <x:c r="A135" s="34" t="s"/>
      <x:c r="B135" s="34" t="s">
        <x:v>130</x:v>
      </x:c>
      <x:c r="C135" s="35" t="s">
        <x:v>17</x:v>
      </x:c>
      <x:c r="D135" s="36" t="s">
        <x:v>131</x:v>
      </x:c>
      <x:c r="E135" s="35" t="s"/>
      <x:c r="F135" s="35" t="s"/>
      <x:c r="G135" s="35" t="s"/>
      <x:c r="H135" s="37" t="s">
        <x:v>42</x:v>
      </x:c>
      <x:c r="I135" s="38" t="n">
        <x:v>1</x:v>
      </x:c>
      <x:c r="J135" s="39" t="s"/>
      <x:c r="K135" s="40">
        <x:f>ROUND(K146,2)</x:f>
      </x:c>
      <x:c r="L135" s="35" t="s"/>
      <x:c r="M135" s="35" t="s"/>
      <x:c r="N135" s="35" t="s"/>
      <x:c r="O135" s="35" t="s"/>
      <x:c r="P135" s="35" t="s"/>
      <x:c r="Q135" s="35" t="s"/>
      <x:c r="R135" s="35" t="s"/>
      <x:c r="S135" s="35" t="s"/>
      <x:c r="T135" s="35" t="s"/>
      <x:c r="U135" s="35" t="s"/>
      <x:c r="V135" s="35" t="s"/>
      <x:c r="W135" s="35" t="s"/>
      <x:c r="X135" s="35" t="s"/>
      <x:c r="Y135" s="35" t="s"/>
      <x:c r="Z135" s="35" t="s"/>
      <x:c r="AA135" s="35" t="s"/>
    </x:row>
    <x:row r="136" spans="1:27">
      <x:c r="B136" s="13" t="s">
        <x:v>43</x:v>
      </x:c>
    </x:row>
    <x:row r="137" spans="1:27">
      <x:c r="B137" s="0" t="s">
        <x:v>132</x:v>
      </x:c>
      <x:c r="C137" s="0" t="s">
        <x:v>45</x:v>
      </x:c>
      <x:c r="D137" s="0" t="s">
        <x:v>133</x:v>
      </x:c>
      <x:c r="E137" s="41" t="n">
        <x:v>0.012</x:v>
      </x:c>
      <x:c r="F137" s="0" t="s">
        <x:v>47</x:v>
      </x:c>
      <x:c r="G137" s="0" t="s">
        <x:v>48</x:v>
      </x:c>
      <x:c r="H137" s="42" t="s"/>
      <x:c r="I137" s="0" t="s">
        <x:v>49</x:v>
      </x:c>
      <x:c r="J137" s="43">
        <x:f>ROUND(E137/I135* H137,5)</x:f>
      </x:c>
      <x:c r="K137" s="44" t="s"/>
    </x:row>
    <x:row r="138" spans="1:27">
      <x:c r="B138" s="0" t="s">
        <x:v>134</x:v>
      </x:c>
      <x:c r="C138" s="0" t="s">
        <x:v>45</x:v>
      </x:c>
      <x:c r="D138" s="0" t="s">
        <x:v>135</x:v>
      </x:c>
      <x:c r="E138" s="41" t="n">
        <x:v>0.012</x:v>
      </x:c>
      <x:c r="F138" s="0" t="s">
        <x:v>47</x:v>
      </x:c>
      <x:c r="G138" s="0" t="s">
        <x:v>48</x:v>
      </x:c>
      <x:c r="H138" s="42" t="s"/>
      <x:c r="I138" s="0" t="s">
        <x:v>49</x:v>
      </x:c>
      <x:c r="J138" s="43">
        <x:f>ROUND(E138/I135* H138,5)</x:f>
      </x:c>
      <x:c r="K138" s="44" t="s"/>
    </x:row>
    <x:row r="139" spans="1:27">
      <x:c r="D139" s="45" t="s">
        <x:v>52</x:v>
      </x:c>
      <x:c r="E139" s="44" t="s"/>
      <x:c r="H139" s="44" t="s"/>
      <x:c r="K139" s="42">
        <x:f>SUM(J137:J138)</x:f>
      </x:c>
    </x:row>
    <x:row r="140" spans="1:27">
      <x:c r="B140" s="13" t="s">
        <x:v>53</x:v>
      </x:c>
      <x:c r="E140" s="44" t="s"/>
      <x:c r="H140" s="44" t="s"/>
      <x:c r="K140" s="44" t="s"/>
    </x:row>
    <x:row r="141" spans="1:27">
      <x:c r="B141" s="0" t="s">
        <x:v>136</x:v>
      </x:c>
      <x:c r="C141" s="0" t="s">
        <x:v>17</x:v>
      </x:c>
      <x:c r="D141" s="0" t="s">
        <x:v>137</x:v>
      </x:c>
      <x:c r="E141" s="41" t="n">
        <x:v>1</x:v>
      </x:c>
      <x:c r="G141" s="0" t="s">
        <x:v>48</x:v>
      </x:c>
      <x:c r="H141" s="42" t="s"/>
      <x:c r="I141" s="0" t="s">
        <x:v>49</x:v>
      </x:c>
      <x:c r="J141" s="43">
        <x:f>ROUND(E141* H141,5)</x:f>
      </x:c>
      <x:c r="K141" s="44" t="s"/>
    </x:row>
    <x:row r="142" spans="1:27">
      <x:c r="D142" s="45" t="s">
        <x:v>58</x:v>
      </x:c>
      <x:c r="E142" s="44" t="s"/>
      <x:c r="H142" s="44" t="s"/>
      <x:c r="K142" s="42">
        <x:f>SUM(J141:J141)</x:f>
      </x:c>
    </x:row>
    <x:row r="143" spans="1:27">
      <x:c r="E143" s="44" t="s"/>
      <x:c r="H143" s="44" t="s"/>
      <x:c r="K143" s="44" t="s"/>
    </x:row>
    <x:row r="144" spans="1:27">
      <x:c r="D144" s="45" t="s">
        <x:v>60</x:v>
      </x:c>
      <x:c r="E144" s="44" t="s"/>
      <x:c r="H144" s="44" t="n">
        <x:v>2.5</x:v>
      </x:c>
      <x:c r="I144" s="0" t="s">
        <x:v>61</x:v>
      </x:c>
      <x:c r="J144" s="0">
        <x:f>ROUND(H144/100*K139,5)</x:f>
      </x:c>
      <x:c r="K144" s="44" t="s"/>
    </x:row>
    <x:row r="145" spans="1:27">
      <x:c r="D145" s="45" t="s">
        <x:v>59</x:v>
      </x:c>
      <x:c r="E145" s="44" t="s"/>
      <x:c r="H145" s="44" t="s"/>
      <x:c r="K145" s="46">
        <x:f>SUM(J136:J144)</x:f>
      </x:c>
    </x:row>
    <x:row r="146" spans="1:27">
      <x:c r="D146" s="45" t="s">
        <x:v>62</x:v>
      </x:c>
      <x:c r="E146" s="44" t="s"/>
      <x:c r="H146" s="44" t="s"/>
      <x:c r="K146" s="46">
        <x:f>SUM(K145:K145)</x:f>
      </x:c>
    </x:row>
    <x:row r="148" spans="1:27" customFormat="1" ht="45" customHeight="1">
      <x:c r="A148" s="34" t="s"/>
      <x:c r="B148" s="34" t="s">
        <x:v>138</x:v>
      </x:c>
      <x:c r="C148" s="35" t="s">
        <x:v>20</x:v>
      </x:c>
      <x:c r="D148" s="36" t="s">
        <x:v>139</x:v>
      </x:c>
      <x:c r="E148" s="35" t="s"/>
      <x:c r="F148" s="35" t="s"/>
      <x:c r="G148" s="35" t="s"/>
      <x:c r="H148" s="37" t="s">
        <x:v>42</x:v>
      </x:c>
      <x:c r="I148" s="38" t="n">
        <x:v>1</x:v>
      </x:c>
      <x:c r="J148" s="39" t="s"/>
      <x:c r="K148" s="40">
        <x:f>ROUND(K160,2)</x:f>
      </x:c>
      <x:c r="L148" s="35" t="s"/>
      <x:c r="M148" s="35" t="s"/>
      <x:c r="N148" s="35" t="s"/>
      <x:c r="O148" s="35" t="s"/>
      <x:c r="P148" s="35" t="s"/>
      <x:c r="Q148" s="35" t="s"/>
      <x:c r="R148" s="35" t="s"/>
      <x:c r="S148" s="35" t="s"/>
      <x:c r="T148" s="35" t="s"/>
      <x:c r="U148" s="35" t="s"/>
      <x:c r="V148" s="35" t="s"/>
      <x:c r="W148" s="35" t="s"/>
      <x:c r="X148" s="35" t="s"/>
      <x:c r="Y148" s="35" t="s"/>
      <x:c r="Z148" s="35" t="s"/>
      <x:c r="AA148" s="35" t="s"/>
    </x:row>
    <x:row r="149" spans="1:27">
      <x:c r="B149" s="13" t="s">
        <x:v>43</x:v>
      </x:c>
    </x:row>
    <x:row r="150" spans="1:27">
      <x:c r="B150" s="0" t="s">
        <x:v>44</x:v>
      </x:c>
      <x:c r="C150" s="0" t="s">
        <x:v>45</x:v>
      </x:c>
      <x:c r="D150" s="0" t="s">
        <x:v>46</x:v>
      </x:c>
      <x:c r="E150" s="41" t="n">
        <x:v>0.03</x:v>
      </x:c>
      <x:c r="F150" s="0" t="s">
        <x:v>47</x:v>
      </x:c>
      <x:c r="G150" s="0" t="s">
        <x:v>48</x:v>
      </x:c>
      <x:c r="H150" s="42" t="s"/>
      <x:c r="I150" s="0" t="s">
        <x:v>49</x:v>
      </x:c>
      <x:c r="J150" s="43">
        <x:f>ROUND(E150/I148* H150,5)</x:f>
      </x:c>
      <x:c r="K150" s="44" t="s"/>
    </x:row>
    <x:row r="151" spans="1:27">
      <x:c r="B151" s="0" t="s">
        <x:v>50</x:v>
      </x:c>
      <x:c r="C151" s="0" t="s">
        <x:v>45</x:v>
      </x:c>
      <x:c r="D151" s="0" t="s">
        <x:v>51</x:v>
      </x:c>
      <x:c r="E151" s="41" t="n">
        <x:v>0.03</x:v>
      </x:c>
      <x:c r="F151" s="0" t="s">
        <x:v>47</x:v>
      </x:c>
      <x:c r="G151" s="0" t="s">
        <x:v>48</x:v>
      </x:c>
      <x:c r="H151" s="42" t="s"/>
      <x:c r="I151" s="0" t="s">
        <x:v>49</x:v>
      </x:c>
      <x:c r="J151" s="43">
        <x:f>ROUND(E151/I148* H151,5)</x:f>
      </x:c>
      <x:c r="K151" s="44" t="s"/>
    </x:row>
    <x:row r="152" spans="1:27">
      <x:c r="D152" s="45" t="s">
        <x:v>52</x:v>
      </x:c>
      <x:c r="E152" s="44" t="s"/>
      <x:c r="H152" s="44" t="s"/>
      <x:c r="K152" s="42">
        <x:f>SUM(J150:J151)</x:f>
      </x:c>
    </x:row>
    <x:row r="153" spans="1:27">
      <x:c r="B153" s="13" t="s">
        <x:v>53</x:v>
      </x:c>
      <x:c r="E153" s="44" t="s"/>
      <x:c r="H153" s="44" t="s"/>
      <x:c r="K153" s="44" t="s"/>
    </x:row>
    <x:row r="154" spans="1:27">
      <x:c r="B154" s="0" t="s">
        <x:v>54</x:v>
      </x:c>
      <x:c r="C154" s="0" t="s">
        <x:v>17</x:v>
      </x:c>
      <x:c r="D154" s="0" t="s">
        <x:v>55</x:v>
      </x:c>
      <x:c r="E154" s="41" t="n">
        <x:v>0.02</x:v>
      </x:c>
      <x:c r="G154" s="0" t="s">
        <x:v>48</x:v>
      </x:c>
      <x:c r="H154" s="42" t="s"/>
      <x:c r="I154" s="0" t="s">
        <x:v>49</x:v>
      </x:c>
      <x:c r="J154" s="43">
        <x:f>ROUND(E154* H154,5)</x:f>
      </x:c>
      <x:c r="K154" s="44" t="s"/>
    </x:row>
    <x:row r="155" spans="1:27">
      <x:c r="B155" s="0" t="s">
        <x:v>140</x:v>
      </x:c>
      <x:c r="C155" s="0" t="s">
        <x:v>20</x:v>
      </x:c>
      <x:c r="D155" s="0" t="s">
        <x:v>141</x:v>
      </x:c>
      <x:c r="E155" s="41" t="n">
        <x:v>1.2</x:v>
      </x:c>
      <x:c r="G155" s="0" t="s">
        <x:v>48</x:v>
      </x:c>
      <x:c r="H155" s="42" t="s"/>
      <x:c r="I155" s="0" t="s">
        <x:v>49</x:v>
      </x:c>
      <x:c r="J155" s="43">
        <x:f>ROUND(E155* H155,5)</x:f>
      </x:c>
      <x:c r="K155" s="44" t="s"/>
    </x:row>
    <x:row r="156" spans="1:27">
      <x:c r="D156" s="45" t="s">
        <x:v>58</x:v>
      </x:c>
      <x:c r="E156" s="44" t="s"/>
      <x:c r="H156" s="44" t="s"/>
      <x:c r="K156" s="42">
        <x:f>SUM(J154:J155)</x:f>
      </x:c>
    </x:row>
    <x:row r="157" spans="1:27">
      <x:c r="E157" s="44" t="s"/>
      <x:c r="H157" s="44" t="s"/>
      <x:c r="K157" s="44" t="s"/>
    </x:row>
    <x:row r="158" spans="1:27">
      <x:c r="D158" s="45" t="s">
        <x:v>60</x:v>
      </x:c>
      <x:c r="E158" s="44" t="s"/>
      <x:c r="H158" s="44" t="n">
        <x:v>1.5</x:v>
      </x:c>
      <x:c r="I158" s="0" t="s">
        <x:v>61</x:v>
      </x:c>
      <x:c r="J158" s="0">
        <x:f>ROUND(H158/100*K152,5)</x:f>
      </x:c>
      <x:c r="K158" s="44" t="s"/>
    </x:row>
    <x:row r="159" spans="1:27">
      <x:c r="D159" s="45" t="s">
        <x:v>59</x:v>
      </x:c>
      <x:c r="E159" s="44" t="s"/>
      <x:c r="H159" s="44" t="s"/>
      <x:c r="K159" s="46">
        <x:f>SUM(J149:J158)</x:f>
      </x:c>
    </x:row>
    <x:row r="160" spans="1:27">
      <x:c r="D160" s="45" t="s">
        <x:v>62</x:v>
      </x:c>
      <x:c r="E160" s="44" t="s"/>
      <x:c r="H160" s="44" t="s"/>
      <x:c r="K160" s="46">
        <x:f>SUM(K159:K159)</x:f>
      </x:c>
    </x:row>
    <x:row r="162" spans="1:27" customFormat="1" ht="45" customHeight="1">
      <x:c r="A162" s="34" t="s"/>
      <x:c r="B162" s="34" t="s">
        <x:v>142</x:v>
      </x:c>
      <x:c r="C162" s="35" t="s">
        <x:v>20</x:v>
      </x:c>
      <x:c r="D162" s="36" t="s">
        <x:v>143</x:v>
      </x:c>
      <x:c r="E162" s="35" t="s"/>
      <x:c r="F162" s="35" t="s"/>
      <x:c r="G162" s="35" t="s"/>
      <x:c r="H162" s="37" t="s">
        <x:v>42</x:v>
      </x:c>
      <x:c r="I162" s="38" t="n">
        <x:v>1</x:v>
      </x:c>
      <x:c r="J162" s="39" t="s"/>
      <x:c r="K162" s="40">
        <x:f>ROUND(K173,2)</x:f>
      </x:c>
      <x:c r="L162" s="35" t="s"/>
      <x:c r="M162" s="35" t="s"/>
      <x:c r="N162" s="35" t="s"/>
      <x:c r="O162" s="35" t="s"/>
      <x:c r="P162" s="35" t="s"/>
      <x:c r="Q162" s="35" t="s"/>
      <x:c r="R162" s="35" t="s"/>
      <x:c r="S162" s="35" t="s"/>
      <x:c r="T162" s="35" t="s"/>
      <x:c r="U162" s="35" t="s"/>
      <x:c r="V162" s="35" t="s"/>
      <x:c r="W162" s="35" t="s"/>
      <x:c r="X162" s="35" t="s"/>
      <x:c r="Y162" s="35" t="s"/>
      <x:c r="Z162" s="35" t="s"/>
      <x:c r="AA162" s="35" t="s"/>
    </x:row>
    <x:row r="163" spans="1:27">
      <x:c r="B163" s="13" t="s">
        <x:v>43</x:v>
      </x:c>
    </x:row>
    <x:row r="164" spans="1:27">
      <x:c r="B164" s="0" t="s">
        <x:v>144</x:v>
      </x:c>
      <x:c r="C164" s="0" t="s">
        <x:v>45</x:v>
      </x:c>
      <x:c r="D164" s="0" t="s">
        <x:v>145</x:v>
      </x:c>
      <x:c r="E164" s="41" t="n">
        <x:v>0.037</x:v>
      </x:c>
      <x:c r="F164" s="0" t="s">
        <x:v>47</x:v>
      </x:c>
      <x:c r="G164" s="0" t="s">
        <x:v>48</x:v>
      </x:c>
      <x:c r="H164" s="42" t="s"/>
      <x:c r="I164" s="0" t="s">
        <x:v>49</x:v>
      </x:c>
      <x:c r="J164" s="43">
        <x:f>ROUND(E164/I162* H164,5)</x:f>
      </x:c>
      <x:c r="K164" s="44" t="s"/>
    </x:row>
    <x:row r="165" spans="1:27">
      <x:c r="B165" s="0" t="s">
        <x:v>87</x:v>
      </x:c>
      <x:c r="C165" s="0" t="s">
        <x:v>45</x:v>
      </x:c>
      <x:c r="D165" s="0" t="s">
        <x:v>88</x:v>
      </x:c>
      <x:c r="E165" s="41" t="n">
        <x:v>0.074</x:v>
      </x:c>
      <x:c r="F165" s="0" t="s">
        <x:v>47</x:v>
      </x:c>
      <x:c r="G165" s="0" t="s">
        <x:v>48</x:v>
      </x:c>
      <x:c r="H165" s="42" t="s"/>
      <x:c r="I165" s="0" t="s">
        <x:v>49</x:v>
      </x:c>
      <x:c r="J165" s="43">
        <x:f>ROUND(E165/I162* H165,5)</x:f>
      </x:c>
      <x:c r="K165" s="44" t="s"/>
    </x:row>
    <x:row r="166" spans="1:27">
      <x:c r="D166" s="45" t="s">
        <x:v>52</x:v>
      </x:c>
      <x:c r="E166" s="44" t="s"/>
      <x:c r="H166" s="44" t="s"/>
      <x:c r="K166" s="42">
        <x:f>SUM(J164:J165)</x:f>
      </x:c>
    </x:row>
    <x:row r="167" spans="1:27">
      <x:c r="B167" s="13" t="s">
        <x:v>53</x:v>
      </x:c>
      <x:c r="E167" s="44" t="s"/>
      <x:c r="H167" s="44" t="s"/>
      <x:c r="K167" s="44" t="s"/>
    </x:row>
    <x:row r="168" spans="1:27">
      <x:c r="B168" s="0" t="s">
        <x:v>146</x:v>
      </x:c>
      <x:c r="C168" s="0" t="s">
        <x:v>28</x:v>
      </x:c>
      <x:c r="D168" s="0" t="s">
        <x:v>147</x:v>
      </x:c>
      <x:c r="E168" s="41" t="n">
        <x:v>1</x:v>
      </x:c>
      <x:c r="G168" s="0" t="s">
        <x:v>48</x:v>
      </x:c>
      <x:c r="H168" s="42" t="s"/>
      <x:c r="I168" s="0" t="s">
        <x:v>49</x:v>
      </x:c>
      <x:c r="J168" s="43">
        <x:f>ROUND(E168* H168,5)</x:f>
      </x:c>
      <x:c r="K168" s="44" t="s"/>
    </x:row>
    <x:row r="169" spans="1:27">
      <x:c r="D169" s="45" t="s">
        <x:v>58</x:v>
      </x:c>
      <x:c r="E169" s="44" t="s"/>
      <x:c r="H169" s="44" t="s"/>
      <x:c r="K169" s="42">
        <x:f>SUM(J168:J168)</x:f>
      </x:c>
    </x:row>
    <x:row r="170" spans="1:27">
      <x:c r="E170" s="44" t="s"/>
      <x:c r="H170" s="44" t="s"/>
      <x:c r="K170" s="44" t="s"/>
    </x:row>
    <x:row r="171" spans="1:27">
      <x:c r="D171" s="45" t="s">
        <x:v>60</x:v>
      </x:c>
      <x:c r="E171" s="44" t="s"/>
      <x:c r="H171" s="44" t="n">
        <x:v>1.5</x:v>
      </x:c>
      <x:c r="I171" s="0" t="s">
        <x:v>61</x:v>
      </x:c>
      <x:c r="J171" s="0">
        <x:f>ROUND(H171/100*K166,5)</x:f>
      </x:c>
      <x:c r="K171" s="44" t="s"/>
    </x:row>
    <x:row r="172" spans="1:27">
      <x:c r="D172" s="45" t="s">
        <x:v>59</x:v>
      </x:c>
      <x:c r="E172" s="44" t="s"/>
      <x:c r="H172" s="44" t="s"/>
      <x:c r="K172" s="46">
        <x:f>SUM(J163:J171)</x:f>
      </x:c>
    </x:row>
    <x:row r="173" spans="1:27">
      <x:c r="D173" s="45" t="s">
        <x:v>62</x:v>
      </x:c>
      <x:c r="E173" s="44" t="s"/>
      <x:c r="H173" s="44" t="s"/>
      <x:c r="K173" s="46">
        <x:f>SUM(K172:K172)</x:f>
      </x:c>
    </x:row>
    <x:row r="175" spans="1:27" customFormat="1" ht="45" customHeight="1">
      <x:c r="A175" s="34" t="s"/>
      <x:c r="B175" s="34" t="s">
        <x:v>148</x:v>
      </x:c>
      <x:c r="C175" s="35" t="s">
        <x:v>20</x:v>
      </x:c>
      <x:c r="D175" s="36" t="s">
        <x:v>149</x:v>
      </x:c>
      <x:c r="E175" s="35" t="s"/>
      <x:c r="F175" s="35" t="s"/>
      <x:c r="G175" s="35" t="s"/>
      <x:c r="H175" s="37" t="s">
        <x:v>42</x:v>
      </x:c>
      <x:c r="I175" s="38" t="n">
        <x:v>1</x:v>
      </x:c>
      <x:c r="J175" s="39" t="s"/>
      <x:c r="K175" s="40">
        <x:f>ROUND(K189,2)</x:f>
      </x:c>
      <x:c r="L175" s="35" t="s"/>
      <x:c r="M175" s="35" t="s"/>
      <x:c r="N175" s="35" t="s"/>
      <x:c r="O175" s="35" t="s"/>
      <x:c r="P175" s="35" t="s"/>
      <x:c r="Q175" s="35" t="s"/>
      <x:c r="R175" s="35" t="s"/>
      <x:c r="S175" s="35" t="s"/>
      <x:c r="T175" s="35" t="s"/>
      <x:c r="U175" s="35" t="s"/>
      <x:c r="V175" s="35" t="s"/>
      <x:c r="W175" s="35" t="s"/>
      <x:c r="X175" s="35" t="s"/>
      <x:c r="Y175" s="35" t="s"/>
      <x:c r="Z175" s="35" t="s"/>
      <x:c r="AA175" s="35" t="s"/>
    </x:row>
    <x:row r="176" spans="1:27">
      <x:c r="B176" s="13" t="s">
        <x:v>43</x:v>
      </x:c>
    </x:row>
    <x:row r="177" spans="1:27">
      <x:c r="B177" s="0" t="s">
        <x:v>144</x:v>
      </x:c>
      <x:c r="C177" s="0" t="s">
        <x:v>45</x:v>
      </x:c>
      <x:c r="D177" s="0" t="s">
        <x:v>145</x:v>
      </x:c>
      <x:c r="E177" s="41" t="n">
        <x:v>0.16</x:v>
      </x:c>
      <x:c r="F177" s="0" t="s">
        <x:v>47</x:v>
      </x:c>
      <x:c r="G177" s="0" t="s">
        <x:v>48</x:v>
      </x:c>
      <x:c r="H177" s="42" t="s"/>
      <x:c r="I177" s="0" t="s">
        <x:v>49</x:v>
      </x:c>
      <x:c r="J177" s="43">
        <x:f>ROUND(E177/I175* H177,5)</x:f>
      </x:c>
      <x:c r="K177" s="44" t="s"/>
    </x:row>
    <x:row r="178" spans="1:27">
      <x:c r="B178" s="0" t="s">
        <x:v>87</x:v>
      </x:c>
      <x:c r="C178" s="0" t="s">
        <x:v>45</x:v>
      </x:c>
      <x:c r="D178" s="0" t="s">
        <x:v>88</x:v>
      </x:c>
      <x:c r="E178" s="41" t="n">
        <x:v>0.32</x:v>
      </x:c>
      <x:c r="F178" s="0" t="s">
        <x:v>47</x:v>
      </x:c>
      <x:c r="G178" s="0" t="s">
        <x:v>48</x:v>
      </x:c>
      <x:c r="H178" s="42" t="s"/>
      <x:c r="I178" s="0" t="s">
        <x:v>49</x:v>
      </x:c>
      <x:c r="J178" s="43">
        <x:f>ROUND(E178/I175* H178,5)</x:f>
      </x:c>
      <x:c r="K178" s="44" t="s"/>
    </x:row>
    <x:row r="179" spans="1:27">
      <x:c r="D179" s="45" t="s">
        <x:v>52</x:v>
      </x:c>
      <x:c r="E179" s="44" t="s"/>
      <x:c r="H179" s="44" t="s"/>
      <x:c r="K179" s="42">
        <x:f>SUM(J177:J178)</x:f>
      </x:c>
    </x:row>
    <x:row r="180" spans="1:27">
      <x:c r="B180" s="13" t="s">
        <x:v>70</x:v>
      </x:c>
      <x:c r="E180" s="44" t="s"/>
      <x:c r="H180" s="44" t="s"/>
      <x:c r="K180" s="44" t="s"/>
    </x:row>
    <x:row r="181" spans="1:27">
      <x:c r="B181" s="0" t="s">
        <x:v>150</x:v>
      </x:c>
      <x:c r="C181" s="0" t="s">
        <x:v>45</x:v>
      </x:c>
      <x:c r="D181" s="0" t="s">
        <x:v>151</x:v>
      </x:c>
      <x:c r="E181" s="41" t="n">
        <x:v>0.16</x:v>
      </x:c>
      <x:c r="F181" s="0" t="s">
        <x:v>47</x:v>
      </x:c>
      <x:c r="G181" s="0" t="s">
        <x:v>48</x:v>
      </x:c>
      <x:c r="H181" s="42" t="s"/>
      <x:c r="I181" s="0" t="s">
        <x:v>49</x:v>
      </x:c>
      <x:c r="J181" s="43">
        <x:f>ROUND(E181/I175* H181,5)</x:f>
      </x:c>
      <x:c r="K181" s="44" t="s"/>
    </x:row>
    <x:row r="182" spans="1:27">
      <x:c r="D182" s="45" t="s">
        <x:v>73</x:v>
      </x:c>
      <x:c r="E182" s="44" t="s"/>
      <x:c r="H182" s="44" t="s"/>
      <x:c r="K182" s="42">
        <x:f>SUM(J181:J181)</x:f>
      </x:c>
    </x:row>
    <x:row r="183" spans="1:27">
      <x:c r="B183" s="13" t="s">
        <x:v>53</x:v>
      </x:c>
      <x:c r="E183" s="44" t="s"/>
      <x:c r="H183" s="44" t="s"/>
      <x:c r="K183" s="44" t="s"/>
    </x:row>
    <x:row r="184" spans="1:27">
      <x:c r="B184" s="0" t="s">
        <x:v>152</x:v>
      </x:c>
      <x:c r="C184" s="0" t="s">
        <x:v>20</x:v>
      </x:c>
      <x:c r="D184" s="0" t="s">
        <x:v>153</x:v>
      </x:c>
      <x:c r="E184" s="41" t="n">
        <x:v>1.005</x:v>
      </x:c>
      <x:c r="G184" s="0" t="s">
        <x:v>48</x:v>
      </x:c>
      <x:c r="H184" s="42" t="s"/>
      <x:c r="I184" s="0" t="s">
        <x:v>49</x:v>
      </x:c>
      <x:c r="J184" s="43">
        <x:f>ROUND(E184* H184,5)</x:f>
      </x:c>
      <x:c r="K184" s="44" t="s"/>
    </x:row>
    <x:row r="185" spans="1:27">
      <x:c r="D185" s="45" t="s">
        <x:v>58</x:v>
      </x:c>
      <x:c r="E185" s="44" t="s"/>
      <x:c r="H185" s="44" t="s"/>
      <x:c r="K185" s="42">
        <x:f>SUM(J184:J184)</x:f>
      </x:c>
    </x:row>
    <x:row r="186" spans="1:27">
      <x:c r="E186" s="44" t="s"/>
      <x:c r="H186" s="44" t="s"/>
      <x:c r="K186" s="44" t="s"/>
    </x:row>
    <x:row r="187" spans="1:27">
      <x:c r="D187" s="45" t="s">
        <x:v>60</x:v>
      </x:c>
      <x:c r="E187" s="44" t="s"/>
      <x:c r="H187" s="44" t="n">
        <x:v>1.5</x:v>
      </x:c>
      <x:c r="I187" s="0" t="s">
        <x:v>61</x:v>
      </x:c>
      <x:c r="J187" s="0">
        <x:f>ROUND(H187/100*K179,5)</x:f>
      </x:c>
      <x:c r="K187" s="44" t="s"/>
    </x:row>
    <x:row r="188" spans="1:27">
      <x:c r="D188" s="45" t="s">
        <x:v>59</x:v>
      </x:c>
      <x:c r="E188" s="44" t="s"/>
      <x:c r="H188" s="44" t="s"/>
      <x:c r="K188" s="46">
        <x:f>SUM(J176:J187)</x:f>
      </x:c>
    </x:row>
    <x:row r="189" spans="1:27">
      <x:c r="D189" s="45" t="s">
        <x:v>62</x:v>
      </x:c>
      <x:c r="E189" s="44" t="s"/>
      <x:c r="H189" s="44" t="s"/>
      <x:c r="K189" s="46">
        <x:f>SUM(K188:K188)</x:f>
      </x:c>
    </x:row>
    <x:row r="191" spans="1:27" customFormat="1" ht="45" customHeight="1">
      <x:c r="A191" s="34" t="s"/>
      <x:c r="B191" s="34" t="s">
        <x:v>154</x:v>
      </x:c>
      <x:c r="C191" s="35" t="s">
        <x:v>20</x:v>
      </x:c>
      <x:c r="D191" s="36" t="s">
        <x:v>155</x:v>
      </x:c>
      <x:c r="E191" s="35" t="s"/>
      <x:c r="F191" s="35" t="s"/>
      <x:c r="G191" s="35" t="s"/>
      <x:c r="H191" s="37" t="s">
        <x:v>42</x:v>
      </x:c>
      <x:c r="I191" s="38" t="n">
        <x:v>1</x:v>
      </x:c>
      <x:c r="J191" s="39" t="s"/>
      <x:c r="K191" s="40">
        <x:f>ROUND(K203,2)</x:f>
      </x:c>
      <x:c r="L191" s="35" t="s"/>
      <x:c r="M191" s="35" t="s"/>
      <x:c r="N191" s="35" t="s"/>
      <x:c r="O191" s="35" t="s"/>
      <x:c r="P191" s="35" t="s"/>
      <x:c r="Q191" s="35" t="s"/>
      <x:c r="R191" s="35" t="s"/>
      <x:c r="S191" s="35" t="s"/>
      <x:c r="T191" s="35" t="s"/>
      <x:c r="U191" s="35" t="s"/>
      <x:c r="V191" s="35" t="s"/>
      <x:c r="W191" s="35" t="s"/>
      <x:c r="X191" s="35" t="s"/>
      <x:c r="Y191" s="35" t="s"/>
      <x:c r="Z191" s="35" t="s"/>
      <x:c r="AA191" s="35" t="s"/>
    </x:row>
    <x:row r="192" spans="1:27">
      <x:c r="B192" s="13" t="s">
        <x:v>43</x:v>
      </x:c>
    </x:row>
    <x:row r="193" spans="1:27">
      <x:c r="B193" s="0" t="s">
        <x:v>156</x:v>
      </x:c>
      <x:c r="C193" s="0" t="s">
        <x:v>45</x:v>
      </x:c>
      <x:c r="D193" s="0" t="s">
        <x:v>157</x:v>
      </x:c>
      <x:c r="E193" s="41" t="n">
        <x:v>0.066</x:v>
      </x:c>
      <x:c r="F193" s="0" t="s">
        <x:v>47</x:v>
      </x:c>
      <x:c r="G193" s="0" t="s">
        <x:v>48</x:v>
      </x:c>
      <x:c r="H193" s="42" t="s"/>
      <x:c r="I193" s="0" t="s">
        <x:v>49</x:v>
      </x:c>
      <x:c r="J193" s="43">
        <x:f>ROUND(E193/I191* H193,5)</x:f>
      </x:c>
      <x:c r="K193" s="44" t="s"/>
    </x:row>
    <x:row r="194" spans="1:27">
      <x:c r="B194" s="0" t="s">
        <x:v>158</x:v>
      </x:c>
      <x:c r="C194" s="0" t="s">
        <x:v>45</x:v>
      </x:c>
      <x:c r="D194" s="0" t="s">
        <x:v>159</x:v>
      </x:c>
      <x:c r="E194" s="41" t="n">
        <x:v>0.66</x:v>
      </x:c>
      <x:c r="F194" s="0" t="s">
        <x:v>47</x:v>
      </x:c>
      <x:c r="G194" s="0" t="s">
        <x:v>48</x:v>
      </x:c>
      <x:c r="H194" s="42" t="s"/>
      <x:c r="I194" s="0" t="s">
        <x:v>49</x:v>
      </x:c>
      <x:c r="J194" s="43">
        <x:f>ROUND(E194/I191* H194,5)</x:f>
      </x:c>
      <x:c r="K194" s="44" t="s"/>
    </x:row>
    <x:row r="195" spans="1:27">
      <x:c r="D195" s="45" t="s">
        <x:v>52</x:v>
      </x:c>
      <x:c r="E195" s="44" t="s"/>
      <x:c r="H195" s="44" t="s"/>
      <x:c r="K195" s="42">
        <x:f>SUM(J193:J194)</x:f>
      </x:c>
    </x:row>
    <x:row r="196" spans="1:27">
      <x:c r="B196" s="13" t="s">
        <x:v>53</x:v>
      </x:c>
      <x:c r="E196" s="44" t="s"/>
      <x:c r="H196" s="44" t="s"/>
      <x:c r="K196" s="44" t="s"/>
    </x:row>
    <x:row r="197" spans="1:27">
      <x:c r="B197" s="0" t="s">
        <x:v>160</x:v>
      </x:c>
      <x:c r="C197" s="0" t="s">
        <x:v>161</x:v>
      </x:c>
      <x:c r="D197" s="0" t="s">
        <x:v>162</x:v>
      </x:c>
      <x:c r="E197" s="41" t="n">
        <x:v>0.2048</x:v>
      </x:c>
      <x:c r="G197" s="0" t="s">
        <x:v>48</x:v>
      </x:c>
      <x:c r="H197" s="42" t="s"/>
      <x:c r="I197" s="0" t="s">
        <x:v>49</x:v>
      </x:c>
      <x:c r="J197" s="43">
        <x:f>ROUND(E197* H197,5)</x:f>
      </x:c>
      <x:c r="K197" s="44" t="s"/>
    </x:row>
    <x:row r="198" spans="1:27">
      <x:c r="B198" s="0" t="s">
        <x:v>163</x:v>
      </x:c>
      <x:c r="C198" s="0" t="s">
        <x:v>161</x:v>
      </x:c>
      <x:c r="D198" s="0" t="s">
        <x:v>164</x:v>
      </x:c>
      <x:c r="E198" s="41" t="n">
        <x:v>0.1232</x:v>
      </x:c>
      <x:c r="G198" s="0" t="s">
        <x:v>48</x:v>
      </x:c>
      <x:c r="H198" s="42" t="s"/>
      <x:c r="I198" s="0" t="s">
        <x:v>49</x:v>
      </x:c>
      <x:c r="J198" s="43">
        <x:f>ROUND(E198* H198,5)</x:f>
      </x:c>
      <x:c r="K198" s="44" t="s"/>
    </x:row>
    <x:row r="199" spans="1:27">
      <x:c r="D199" s="45" t="s">
        <x:v>58</x:v>
      </x:c>
      <x:c r="E199" s="44" t="s"/>
      <x:c r="H199" s="44" t="s"/>
      <x:c r="K199" s="42">
        <x:f>SUM(J197:J198)</x:f>
      </x:c>
    </x:row>
    <x:row r="200" spans="1:27">
      <x:c r="E200" s="44" t="s"/>
      <x:c r="H200" s="44" t="s"/>
      <x:c r="K200" s="44" t="s"/>
    </x:row>
    <x:row r="201" spans="1:27">
      <x:c r="D201" s="45" t="s">
        <x:v>60</x:v>
      </x:c>
      <x:c r="E201" s="44" t="s"/>
      <x:c r="H201" s="44" t="n">
        <x:v>1.5</x:v>
      </x:c>
      <x:c r="I201" s="0" t="s">
        <x:v>61</x:v>
      </x:c>
      <x:c r="J201" s="0">
        <x:f>ROUND(H201/100*K195,5)</x:f>
      </x:c>
      <x:c r="K201" s="44" t="s"/>
    </x:row>
    <x:row r="202" spans="1:27">
      <x:c r="D202" s="45" t="s">
        <x:v>59</x:v>
      </x:c>
      <x:c r="E202" s="44" t="s"/>
      <x:c r="H202" s="44" t="s"/>
      <x:c r="K202" s="46">
        <x:f>SUM(J192:J201)</x:f>
      </x:c>
    </x:row>
    <x:row r="203" spans="1:27">
      <x:c r="D203" s="45" t="s">
        <x:v>62</x:v>
      </x:c>
      <x:c r="E203" s="44" t="s"/>
      <x:c r="H203" s="44" t="s"/>
      <x:c r="K203" s="46">
        <x:f>SUM(K202:K202)</x:f>
      </x:c>
    </x:row>
    <x:row r="205" spans="1:27" customFormat="1" ht="45" customHeight="1">
      <x:c r="A205" s="34" t="s"/>
      <x:c r="B205" s="34" t="s">
        <x:v>165</x:v>
      </x:c>
      <x:c r="C205" s="35" t="s">
        <x:v>12</x:v>
      </x:c>
      <x:c r="D205" s="36" t="s">
        <x:v>166</x:v>
      </x:c>
      <x:c r="E205" s="35" t="s"/>
      <x:c r="F205" s="35" t="s"/>
      <x:c r="G205" s="35" t="s"/>
      <x:c r="H205" s="37" t="s">
        <x:v>42</x:v>
      </x:c>
      <x:c r="I205" s="38" t="n">
        <x:v>1</x:v>
      </x:c>
      <x:c r="J205" s="39" t="s"/>
      <x:c r="K205" s="40">
        <x:f>ROUND(K220,2)</x:f>
      </x:c>
      <x:c r="L205" s="35" t="s"/>
      <x:c r="M205" s="35" t="s"/>
      <x:c r="N205" s="35" t="s"/>
      <x:c r="O205" s="35" t="s"/>
      <x:c r="P205" s="35" t="s"/>
      <x:c r="Q205" s="35" t="s"/>
      <x:c r="R205" s="35" t="s"/>
      <x:c r="S205" s="35" t="s"/>
      <x:c r="T205" s="35" t="s"/>
      <x:c r="U205" s="35" t="s"/>
      <x:c r="V205" s="35" t="s"/>
      <x:c r="W205" s="35" t="s"/>
      <x:c r="X205" s="35" t="s"/>
      <x:c r="Y205" s="35" t="s"/>
      <x:c r="Z205" s="35" t="s"/>
      <x:c r="AA205" s="35" t="s"/>
    </x:row>
    <x:row r="206" spans="1:27">
      <x:c r="B206" s="13" t="s">
        <x:v>43</x:v>
      </x:c>
    </x:row>
    <x:row r="207" spans="1:27">
      <x:c r="B207" s="0" t="s">
        <x:v>87</x:v>
      </x:c>
      <x:c r="C207" s="0" t="s">
        <x:v>45</x:v>
      </x:c>
      <x:c r="D207" s="0" t="s">
        <x:v>88</x:v>
      </x:c>
      <x:c r="E207" s="41" t="n">
        <x:v>0.4</x:v>
      </x:c>
      <x:c r="F207" s="0" t="s">
        <x:v>47</x:v>
      </x:c>
      <x:c r="G207" s="0" t="s">
        <x:v>48</x:v>
      </x:c>
      <x:c r="H207" s="42" t="s"/>
      <x:c r="I207" s="0" t="s">
        <x:v>49</x:v>
      </x:c>
      <x:c r="J207" s="43">
        <x:f>ROUND(E207/I205* H207,5)</x:f>
      </x:c>
      <x:c r="K207" s="44" t="s"/>
    </x:row>
    <x:row r="208" spans="1:27">
      <x:c r="B208" s="0" t="s">
        <x:v>144</x:v>
      </x:c>
      <x:c r="C208" s="0" t="s">
        <x:v>45</x:v>
      </x:c>
      <x:c r="D208" s="0" t="s">
        <x:v>145</x:v>
      </x:c>
      <x:c r="E208" s="41" t="n">
        <x:v>0.133</x:v>
      </x:c>
      <x:c r="F208" s="0" t="s">
        <x:v>47</x:v>
      </x:c>
      <x:c r="G208" s="0" t="s">
        <x:v>48</x:v>
      </x:c>
      <x:c r="H208" s="42" t="s"/>
      <x:c r="I208" s="0" t="s">
        <x:v>49</x:v>
      </x:c>
      <x:c r="J208" s="43">
        <x:f>ROUND(E208/I205* H208,5)</x:f>
      </x:c>
      <x:c r="K208" s="44" t="s"/>
    </x:row>
    <x:row r="209" spans="1:27">
      <x:c r="D209" s="45" t="s">
        <x:v>52</x:v>
      </x:c>
      <x:c r="E209" s="44" t="s"/>
      <x:c r="H209" s="44" t="s"/>
      <x:c r="K209" s="42">
        <x:f>SUM(J207:J208)</x:f>
      </x:c>
    </x:row>
    <x:row r="210" spans="1:27">
      <x:c r="B210" s="13" t="s">
        <x:v>70</x:v>
      </x:c>
      <x:c r="E210" s="44" t="s"/>
      <x:c r="H210" s="44" t="s"/>
      <x:c r="K210" s="44" t="s"/>
    </x:row>
    <x:row r="211" spans="1:27">
      <x:c r="B211" s="0" t="s">
        <x:v>109</x:v>
      </x:c>
      <x:c r="C211" s="0" t="s">
        <x:v>45</x:v>
      </x:c>
      <x:c r="D211" s="0" t="s">
        <x:v>110</x:v>
      </x:c>
      <x:c r="E211" s="41" t="n">
        <x:v>0.133</x:v>
      </x:c>
      <x:c r="F211" s="0" t="s">
        <x:v>47</x:v>
      </x:c>
      <x:c r="G211" s="0" t="s">
        <x:v>48</x:v>
      </x:c>
      <x:c r="H211" s="42" t="s"/>
      <x:c r="I211" s="0" t="s">
        <x:v>49</x:v>
      </x:c>
      <x:c r="J211" s="43">
        <x:f>ROUND(E211/I205* H211,5)</x:f>
      </x:c>
      <x:c r="K211" s="44" t="s"/>
    </x:row>
    <x:row r="212" spans="1:27">
      <x:c r="B212" s="0" t="s">
        <x:v>167</x:v>
      </x:c>
      <x:c r="C212" s="0" t="s">
        <x:v>45</x:v>
      </x:c>
      <x:c r="D212" s="0" t="s">
        <x:v>168</x:v>
      </x:c>
      <x:c r="E212" s="41" t="n">
        <x:v>0.133</x:v>
      </x:c>
      <x:c r="F212" s="0" t="s">
        <x:v>47</x:v>
      </x:c>
      <x:c r="G212" s="0" t="s">
        <x:v>48</x:v>
      </x:c>
      <x:c r="H212" s="42" t="s"/>
      <x:c r="I212" s="0" t="s">
        <x:v>49</x:v>
      </x:c>
      <x:c r="J212" s="43">
        <x:f>ROUND(E212/I205* H212,5)</x:f>
      </x:c>
      <x:c r="K212" s="44" t="s"/>
    </x:row>
    <x:row r="213" spans="1:27">
      <x:c r="D213" s="45" t="s">
        <x:v>73</x:v>
      </x:c>
      <x:c r="E213" s="44" t="s"/>
      <x:c r="H213" s="44" t="s"/>
      <x:c r="K213" s="42">
        <x:f>SUM(J211:J212)</x:f>
      </x:c>
    </x:row>
    <x:row r="214" spans="1:27">
      <x:c r="B214" s="13" t="s">
        <x:v>53</x:v>
      </x:c>
      <x:c r="E214" s="44" t="s"/>
      <x:c r="H214" s="44" t="s"/>
      <x:c r="K214" s="44" t="s"/>
    </x:row>
    <x:row r="215" spans="1:27">
      <x:c r="B215" s="0" t="s">
        <x:v>169</x:v>
      </x:c>
      <x:c r="C215" s="0" t="s">
        <x:v>12</x:v>
      </x:c>
      <x:c r="D215" s="0" t="s">
        <x:v>170</x:v>
      </x:c>
      <x:c r="E215" s="41" t="n">
        <x:v>1.05</x:v>
      </x:c>
      <x:c r="G215" s="0" t="s">
        <x:v>48</x:v>
      </x:c>
      <x:c r="H215" s="42" t="s"/>
      <x:c r="I215" s="0" t="s">
        <x:v>49</x:v>
      </x:c>
      <x:c r="J215" s="43">
        <x:f>ROUND(E215* H215,5)</x:f>
      </x:c>
      <x:c r="K215" s="44" t="s"/>
    </x:row>
    <x:row r="216" spans="1:27">
      <x:c r="D216" s="45" t="s">
        <x:v>58</x:v>
      </x:c>
      <x:c r="E216" s="44" t="s"/>
      <x:c r="H216" s="44" t="s"/>
      <x:c r="K216" s="42">
        <x:f>SUM(J215:J215)</x:f>
      </x:c>
    </x:row>
    <x:row r="217" spans="1:27">
      <x:c r="E217" s="44" t="s"/>
      <x:c r="H217" s="44" t="s"/>
      <x:c r="K217" s="44" t="s"/>
    </x:row>
    <x:row r="218" spans="1:27">
      <x:c r="D218" s="45" t="s">
        <x:v>60</x:v>
      </x:c>
      <x:c r="E218" s="44" t="s"/>
      <x:c r="H218" s="44" t="n">
        <x:v>1.5</x:v>
      </x:c>
      <x:c r="I218" s="0" t="s">
        <x:v>61</x:v>
      </x:c>
      <x:c r="J218" s="0">
        <x:f>ROUND(H218/100*K209,5)</x:f>
      </x:c>
      <x:c r="K218" s="44" t="s"/>
    </x:row>
    <x:row r="219" spans="1:27">
      <x:c r="D219" s="45" t="s">
        <x:v>59</x:v>
      </x:c>
      <x:c r="E219" s="44" t="s"/>
      <x:c r="H219" s="44" t="s"/>
      <x:c r="K219" s="46">
        <x:f>SUM(J206:J218)</x:f>
      </x:c>
    </x:row>
    <x:row r="220" spans="1:27">
      <x:c r="D220" s="45" t="s">
        <x:v>62</x:v>
      </x:c>
      <x:c r="E220" s="44" t="s"/>
      <x:c r="H220" s="44" t="s"/>
      <x:c r="K220" s="46">
        <x:f>SUM(K219:K219)</x:f>
      </x:c>
    </x:row>
    <x:row r="222" spans="1:27" customFormat="1" ht="45" customHeight="1">
      <x:c r="A222" s="34" t="s">
        <x:v>171</x:v>
      </x:c>
      <x:c r="B222" s="34" t="s">
        <x:v>30</x:v>
      </x:c>
      <x:c r="C222" s="35" t="s">
        <x:v>20</x:v>
      </x:c>
      <x:c r="D222" s="36" t="s">
        <x:v>31</x:v>
      </x:c>
      <x:c r="E222" s="35" t="s"/>
      <x:c r="F222" s="35" t="s"/>
      <x:c r="G222" s="35" t="s"/>
      <x:c r="H222" s="37" t="s">
        <x:v>42</x:v>
      </x:c>
      <x:c r="I222" s="38" t="n">
        <x:v>1</x:v>
      </x:c>
      <x:c r="J222" s="39" t="s"/>
      <x:c r="K222" s="40">
        <x:f>ROUND(K233,2)</x:f>
      </x:c>
      <x:c r="L222" s="35" t="s"/>
      <x:c r="M222" s="35" t="s"/>
      <x:c r="N222" s="35" t="s"/>
      <x:c r="O222" s="35" t="s"/>
      <x:c r="P222" s="35" t="s"/>
      <x:c r="Q222" s="35" t="s"/>
      <x:c r="R222" s="35" t="s"/>
      <x:c r="S222" s="35" t="s"/>
      <x:c r="T222" s="35" t="s"/>
      <x:c r="U222" s="35" t="s"/>
      <x:c r="V222" s="35" t="s"/>
      <x:c r="W222" s="35" t="s"/>
      <x:c r="X222" s="35" t="s"/>
      <x:c r="Y222" s="35" t="s"/>
      <x:c r="Z222" s="35" t="s"/>
      <x:c r="AA222" s="35" t="s"/>
    </x:row>
    <x:row r="223" spans="1:27">
      <x:c r="B223" s="13" t="s">
        <x:v>43</x:v>
      </x:c>
    </x:row>
    <x:row r="224" spans="1:27">
      <x:c r="B224" s="0" t="s">
        <x:v>87</x:v>
      </x:c>
      <x:c r="C224" s="0" t="s">
        <x:v>45</x:v>
      </x:c>
      <x:c r="D224" s="0" t="s">
        <x:v>88</x:v>
      </x:c>
      <x:c r="E224" s="41" t="n">
        <x:v>0.15</x:v>
      </x:c>
      <x:c r="F224" s="0" t="s">
        <x:v>47</x:v>
      </x:c>
      <x:c r="G224" s="0" t="s">
        <x:v>48</x:v>
      </x:c>
      <x:c r="H224" s="42" t="s"/>
      <x:c r="I224" s="0" t="s">
        <x:v>49</x:v>
      </x:c>
      <x:c r="J224" s="43">
        <x:f>ROUND(E224/I222* H224,5)</x:f>
      </x:c>
      <x:c r="K224" s="44" t="s"/>
    </x:row>
    <x:row r="225" spans="1:27">
      <x:c r="B225" s="0" t="s">
        <x:v>172</x:v>
      </x:c>
      <x:c r="C225" s="0" t="s">
        <x:v>45</x:v>
      </x:c>
      <x:c r="D225" s="0" t="s">
        <x:v>173</x:v>
      </x:c>
      <x:c r="E225" s="41" t="n">
        <x:v>0.075</x:v>
      </x:c>
      <x:c r="F225" s="0" t="s">
        <x:v>47</x:v>
      </x:c>
      <x:c r="G225" s="0" t="s">
        <x:v>48</x:v>
      </x:c>
      <x:c r="H225" s="42" t="s"/>
      <x:c r="I225" s="0" t="s">
        <x:v>49</x:v>
      </x:c>
      <x:c r="J225" s="43">
        <x:f>ROUND(E225/I222* H225,5)</x:f>
      </x:c>
      <x:c r="K225" s="44" t="s"/>
    </x:row>
    <x:row r="226" spans="1:27">
      <x:c r="D226" s="45" t="s">
        <x:v>52</x:v>
      </x:c>
      <x:c r="E226" s="44" t="s"/>
      <x:c r="H226" s="44" t="s"/>
      <x:c r="K226" s="42">
        <x:f>SUM(J224:J225)</x:f>
      </x:c>
    </x:row>
    <x:row r="227" spans="1:27">
      <x:c r="B227" s="13" t="s">
        <x:v>53</x:v>
      </x:c>
      <x:c r="E227" s="44" t="s"/>
      <x:c r="H227" s="44" t="s"/>
      <x:c r="K227" s="44" t="s"/>
    </x:row>
    <x:row r="228" spans="1:27">
      <x:c r="B228" s="0" t="s">
        <x:v>116</x:v>
      </x:c>
      <x:c r="C228" s="0" t="s">
        <x:v>12</x:v>
      </x:c>
      <x:c r="D228" s="0" t="s">
        <x:v>117</x:v>
      </x:c>
      <x:c r="E228" s="41" t="n">
        <x:v>0.105</x:v>
      </x:c>
      <x:c r="G228" s="0" t="s">
        <x:v>48</x:v>
      </x:c>
      <x:c r="H228" s="42" t="s"/>
      <x:c r="I228" s="0" t="s">
        <x:v>49</x:v>
      </x:c>
      <x:c r="J228" s="43">
        <x:f>ROUND(E228* H228,5)</x:f>
      </x:c>
      <x:c r="K228" s="44" t="s"/>
    </x:row>
    <x:row r="229" spans="1:27">
      <x:c r="D229" s="45" t="s">
        <x:v>58</x:v>
      </x:c>
      <x:c r="E229" s="44" t="s"/>
      <x:c r="H229" s="44" t="s"/>
      <x:c r="K229" s="42">
        <x:f>SUM(J228:J228)</x:f>
      </x:c>
    </x:row>
    <x:row r="230" spans="1:27">
      <x:c r="E230" s="44" t="s"/>
      <x:c r="H230" s="44" t="s"/>
      <x:c r="K230" s="44" t="s"/>
    </x:row>
    <x:row r="231" spans="1:27">
      <x:c r="D231" s="45" t="s">
        <x:v>60</x:v>
      </x:c>
      <x:c r="E231" s="44" t="s"/>
      <x:c r="H231" s="44" t="n">
        <x:v>1.5</x:v>
      </x:c>
      <x:c r="I231" s="0" t="s">
        <x:v>61</x:v>
      </x:c>
      <x:c r="J231" s="0">
        <x:f>ROUND(H231/100*K226,5)</x:f>
      </x:c>
      <x:c r="K231" s="44" t="s"/>
    </x:row>
    <x:row r="232" spans="1:27">
      <x:c r="D232" s="45" t="s">
        <x:v>59</x:v>
      </x:c>
      <x:c r="E232" s="44" t="s"/>
      <x:c r="H232" s="44" t="s"/>
      <x:c r="K232" s="46">
        <x:f>SUM(J223:J231)</x:f>
      </x:c>
    </x:row>
    <x:row r="233" spans="1:27">
      <x:c r="D233" s="45" t="s">
        <x:v>62</x:v>
      </x:c>
      <x:c r="E233" s="44" t="s"/>
      <x:c r="H233" s="44" t="s"/>
      <x:c r="K233" s="46">
        <x:f>SUM(K232:K232)</x:f>
      </x:c>
    </x:row>
    <x:row r="235" spans="1:27" customFormat="1" ht="45" customHeight="1">
      <x:c r="A235" s="34" t="s">
        <x:v>174</x:v>
      </x:c>
      <x:c r="B235" s="34" t="s">
        <x:v>11</x:v>
      </x:c>
      <x:c r="C235" s="35" t="s">
        <x:v>12</x:v>
      </x:c>
      <x:c r="D235" s="36" t="s">
        <x:v>13</x:v>
      </x:c>
      <x:c r="E235" s="35" t="s"/>
      <x:c r="F235" s="35" t="s"/>
      <x:c r="G235" s="35" t="s"/>
      <x:c r="H235" s="37" t="s">
        <x:v>42</x:v>
      </x:c>
      <x:c r="I235" s="38" t="n">
        <x:v>1</x:v>
      </x:c>
      <x:c r="J235" s="39" t="s"/>
      <x:c r="K235" s="40">
        <x:f>ROUND(K245,2)</x:f>
      </x:c>
      <x:c r="L235" s="35" t="s"/>
      <x:c r="M235" s="35" t="s"/>
      <x:c r="N235" s="35" t="s"/>
      <x:c r="O235" s="35" t="s"/>
      <x:c r="P235" s="35" t="s"/>
      <x:c r="Q235" s="35" t="s"/>
      <x:c r="R235" s="35" t="s"/>
      <x:c r="S235" s="35" t="s"/>
      <x:c r="T235" s="35" t="s"/>
      <x:c r="U235" s="35" t="s"/>
      <x:c r="V235" s="35" t="s"/>
      <x:c r="W235" s="35" t="s"/>
      <x:c r="X235" s="35" t="s"/>
      <x:c r="Y235" s="35" t="s"/>
      <x:c r="Z235" s="35" t="s"/>
      <x:c r="AA235" s="35" t="s"/>
    </x:row>
    <x:row r="236" spans="1:27">
      <x:c r="B236" s="13" t="s">
        <x:v>43</x:v>
      </x:c>
    </x:row>
    <x:row r="237" spans="1:27">
      <x:c r="B237" s="0" t="s">
        <x:v>87</x:v>
      </x:c>
      <x:c r="C237" s="0" t="s">
        <x:v>45</x:v>
      </x:c>
      <x:c r="D237" s="0" t="s">
        <x:v>88</x:v>
      </x:c>
      <x:c r="E237" s="41" t="n">
        <x:v>0.01</x:v>
      </x:c>
      <x:c r="F237" s="0" t="s">
        <x:v>47</x:v>
      </x:c>
      <x:c r="G237" s="0" t="s">
        <x:v>48</x:v>
      </x:c>
      <x:c r="H237" s="42" t="s"/>
      <x:c r="I237" s="0" t="s">
        <x:v>49</x:v>
      </x:c>
      <x:c r="J237" s="43">
        <x:f>ROUND(E237/I235* H237,5)</x:f>
      </x:c>
      <x:c r="K237" s="44" t="s"/>
    </x:row>
    <x:row r="238" spans="1:27">
      <x:c r="D238" s="45" t="s">
        <x:v>52</x:v>
      </x:c>
      <x:c r="E238" s="44" t="s"/>
      <x:c r="H238" s="44" t="s"/>
      <x:c r="K238" s="42">
        <x:f>SUM(J237:J237)</x:f>
      </x:c>
    </x:row>
    <x:row r="239" spans="1:27">
      <x:c r="B239" s="13" t="s">
        <x:v>70</x:v>
      </x:c>
      <x:c r="E239" s="44" t="s"/>
      <x:c r="H239" s="44" t="s"/>
      <x:c r="K239" s="44" t="s"/>
    </x:row>
    <x:row r="240" spans="1:27">
      <x:c r="B240" s="0" t="s">
        <x:v>175</x:v>
      </x:c>
      <x:c r="C240" s="0" t="s">
        <x:v>45</x:v>
      </x:c>
      <x:c r="D240" s="0" t="s">
        <x:v>176</x:v>
      </x:c>
      <x:c r="E240" s="41" t="n">
        <x:v>0.0541</x:v>
      </x:c>
      <x:c r="F240" s="0" t="s">
        <x:v>47</x:v>
      </x:c>
      <x:c r="G240" s="0" t="s">
        <x:v>48</x:v>
      </x:c>
      <x:c r="H240" s="42" t="s"/>
      <x:c r="I240" s="0" t="s">
        <x:v>49</x:v>
      </x:c>
      <x:c r="J240" s="43">
        <x:f>ROUND(E240/I235* H240,5)</x:f>
      </x:c>
      <x:c r="K240" s="44" t="s"/>
    </x:row>
    <x:row r="241" spans="1:27">
      <x:c r="D241" s="45" t="s">
        <x:v>73</x:v>
      </x:c>
      <x:c r="E241" s="44" t="s"/>
      <x:c r="H241" s="44" t="s"/>
      <x:c r="K241" s="42">
        <x:f>SUM(J240:J240)</x:f>
      </x:c>
    </x:row>
    <x:row r="242" spans="1:27">
      <x:c r="E242" s="44" t="s"/>
      <x:c r="H242" s="44" t="s"/>
      <x:c r="K242" s="44" t="s"/>
    </x:row>
    <x:row r="243" spans="1:27">
      <x:c r="D243" s="45" t="s">
        <x:v>60</x:v>
      </x:c>
      <x:c r="E243" s="44" t="s"/>
      <x:c r="H243" s="44" t="n">
        <x:v>1.5</x:v>
      </x:c>
      <x:c r="I243" s="0" t="s">
        <x:v>61</x:v>
      </x:c>
      <x:c r="J243" s="0">
        <x:f>ROUND(H243/100*K238,5)</x:f>
      </x:c>
      <x:c r="K243" s="44" t="s"/>
    </x:row>
    <x:row r="244" spans="1:27">
      <x:c r="D244" s="45" t="s">
        <x:v>59</x:v>
      </x:c>
      <x:c r="E244" s="44" t="s"/>
      <x:c r="H244" s="44" t="s"/>
      <x:c r="K244" s="46">
        <x:f>SUM(J236:J243)</x:f>
      </x:c>
    </x:row>
    <x:row r="245" spans="1:27">
      <x:c r="D245" s="45" t="s">
        <x:v>62</x:v>
      </x:c>
      <x:c r="E245" s="44" t="s"/>
      <x:c r="H245" s="44" t="s"/>
      <x:c r="K245" s="46">
        <x:f>SUM(K244:K244)</x:f>
      </x:c>
    </x:row>
    <x:row r="247" spans="1:27" customFormat="1" ht="45" customHeight="1">
      <x:c r="A247" s="34" t="s">
        <x:v>177</x:v>
      </x:c>
      <x:c r="B247" s="34" t="s">
        <x:v>14</x:v>
      </x:c>
      <x:c r="C247" s="35" t="s">
        <x:v>12</x:v>
      </x:c>
      <x:c r="D247" s="36" t="s">
        <x:v>15</x:v>
      </x:c>
      <x:c r="E247" s="35" t="s"/>
      <x:c r="F247" s="35" t="s"/>
      <x:c r="G247" s="35" t="s"/>
      <x:c r="H247" s="37" t="s">
        <x:v>42</x:v>
      </x:c>
      <x:c r="I247" s="38" t="n">
        <x:v>1</x:v>
      </x:c>
      <x:c r="J247" s="39" t="s"/>
      <x:c r="K247" s="40">
        <x:f>ROUND(K253,2)</x:f>
      </x:c>
      <x:c r="L247" s="35" t="s"/>
      <x:c r="M247" s="35" t="s"/>
      <x:c r="N247" s="35" t="s"/>
      <x:c r="O247" s="35" t="s"/>
      <x:c r="P247" s="35" t="s"/>
      <x:c r="Q247" s="35" t="s"/>
      <x:c r="R247" s="35" t="s"/>
      <x:c r="S247" s="35" t="s"/>
      <x:c r="T247" s="35" t="s"/>
      <x:c r="U247" s="35" t="s"/>
      <x:c r="V247" s="35" t="s"/>
      <x:c r="W247" s="35" t="s"/>
      <x:c r="X247" s="35" t="s"/>
      <x:c r="Y247" s="35" t="s"/>
      <x:c r="Z247" s="35" t="s"/>
      <x:c r="AA247" s="35" t="s"/>
    </x:row>
    <x:row r="248" spans="1:27">
      <x:c r="B248" s="13" t="s">
        <x:v>70</x:v>
      </x:c>
    </x:row>
    <x:row r="249" spans="1:27">
      <x:c r="B249" s="0" t="s">
        <x:v>105</x:v>
      </x:c>
      <x:c r="C249" s="0" t="s">
        <x:v>45</x:v>
      </x:c>
      <x:c r="D249" s="0" t="s">
        <x:v>106</x:v>
      </x:c>
      <x:c r="E249" s="41" t="n">
        <x:v>0.097</x:v>
      </x:c>
      <x:c r="F249" s="0" t="s">
        <x:v>47</x:v>
      </x:c>
      <x:c r="G249" s="0" t="s">
        <x:v>48</x:v>
      </x:c>
      <x:c r="H249" s="42" t="s"/>
      <x:c r="I249" s="0" t="s">
        <x:v>49</x:v>
      </x:c>
      <x:c r="J249" s="43">
        <x:f>ROUND(E249/I247* H249,5)</x:f>
      </x:c>
      <x:c r="K249" s="44" t="s"/>
    </x:row>
    <x:row r="250" spans="1:27">
      <x:c r="B250" s="0" t="s">
        <x:v>178</x:v>
      </x:c>
      <x:c r="C250" s="0" t="s">
        <x:v>45</x:v>
      </x:c>
      <x:c r="D250" s="0" t="s">
        <x:v>179</x:v>
      </x:c>
      <x:c r="E250" s="41" t="n">
        <x:v>0.07</x:v>
      </x:c>
      <x:c r="F250" s="0" t="s">
        <x:v>47</x:v>
      </x:c>
      <x:c r="G250" s="0" t="s">
        <x:v>48</x:v>
      </x:c>
      <x:c r="H250" s="42" t="s"/>
      <x:c r="I250" s="0" t="s">
        <x:v>49</x:v>
      </x:c>
      <x:c r="J250" s="43">
        <x:f>ROUND(E250/I247* H250,5)</x:f>
      </x:c>
      <x:c r="K250" s="44" t="s"/>
    </x:row>
    <x:row r="251" spans="1:27">
      <x:c r="D251" s="45" t="s">
        <x:v>73</x:v>
      </x:c>
      <x:c r="E251" s="44" t="s"/>
      <x:c r="H251" s="44" t="s"/>
      <x:c r="K251" s="42">
        <x:f>SUM(J249:J250)</x:f>
      </x:c>
    </x:row>
    <x:row r="252" spans="1:27">
      <x:c r="D252" s="45" t="s">
        <x:v>59</x:v>
      </x:c>
      <x:c r="E252" s="44" t="s"/>
      <x:c r="H252" s="44" t="s"/>
      <x:c r="K252" s="46">
        <x:f>SUM(J248:J251)</x:f>
      </x:c>
    </x:row>
    <x:row r="253" spans="1:27">
      <x:c r="D253" s="45" t="s">
        <x:v>62</x:v>
      </x:c>
      <x:c r="E253" s="44" t="s"/>
      <x:c r="H253" s="44" t="s"/>
      <x:c r="K253" s="46">
        <x:f>SUM(K252:K252)</x:f>
      </x:c>
    </x:row>
    <x:row r="255" spans="1:27" customFormat="1" ht="45" customHeight="1">
      <x:c r="A255" s="34" t="s">
        <x:v>180</x:v>
      </x:c>
      <x:c r="B255" s="34" t="s">
        <x:v>19</x:v>
      </x:c>
      <x:c r="C255" s="35" t="s">
        <x:v>20</x:v>
      </x:c>
      <x:c r="D255" s="36" t="s">
        <x:v>21</x:v>
      </x:c>
      <x:c r="E255" s="35" t="s"/>
      <x:c r="F255" s="35" t="s"/>
      <x:c r="G255" s="35" t="s"/>
      <x:c r="H255" s="37" t="s">
        <x:v>42</x:v>
      </x:c>
      <x:c r="I255" s="38" t="n">
        <x:v>1</x:v>
      </x:c>
      <x:c r="J255" s="39" t="s"/>
      <x:c r="K255" s="40">
        <x:f>ROUND(K271,2)</x:f>
      </x:c>
      <x:c r="L255" s="35" t="s"/>
      <x:c r="M255" s="35" t="s"/>
      <x:c r="N255" s="35" t="s"/>
      <x:c r="O255" s="35" t="s"/>
      <x:c r="P255" s="35" t="s"/>
      <x:c r="Q255" s="35" t="s"/>
      <x:c r="R255" s="35" t="s"/>
      <x:c r="S255" s="35" t="s"/>
      <x:c r="T255" s="35" t="s"/>
      <x:c r="U255" s="35" t="s"/>
      <x:c r="V255" s="35" t="s"/>
      <x:c r="W255" s="35" t="s"/>
      <x:c r="X255" s="35" t="s"/>
      <x:c r="Y255" s="35" t="s"/>
      <x:c r="Z255" s="35" t="s"/>
      <x:c r="AA255" s="35" t="s"/>
    </x:row>
    <x:row r="256" spans="1:27">
      <x:c r="B256" s="13" t="s">
        <x:v>43</x:v>
      </x:c>
    </x:row>
    <x:row r="257" spans="1:27">
      <x:c r="B257" s="0" t="s">
        <x:v>181</x:v>
      </x:c>
      <x:c r="C257" s="0" t="s">
        <x:v>45</x:v>
      </x:c>
      <x:c r="D257" s="0" t="s">
        <x:v>182</x:v>
      </x:c>
      <x:c r="E257" s="41" t="n">
        <x:v>0.5</x:v>
      </x:c>
      <x:c r="F257" s="0" t="s">
        <x:v>47</x:v>
      </x:c>
      <x:c r="G257" s="0" t="s">
        <x:v>48</x:v>
      </x:c>
      <x:c r="H257" s="42" t="s"/>
      <x:c r="I257" s="0" t="s">
        <x:v>49</x:v>
      </x:c>
      <x:c r="J257" s="43">
        <x:f>ROUND(E257/I255* H257,5)</x:f>
      </x:c>
      <x:c r="K257" s="44" t="s"/>
    </x:row>
    <x:row r="258" spans="1:27">
      <x:c r="B258" s="0" t="s">
        <x:v>183</x:v>
      </x:c>
      <x:c r="C258" s="0" t="s">
        <x:v>45</x:v>
      </x:c>
      <x:c r="D258" s="0" t="s">
        <x:v>184</x:v>
      </x:c>
      <x:c r="E258" s="41" t="n">
        <x:v>0.4</x:v>
      </x:c>
      <x:c r="F258" s="0" t="s">
        <x:v>47</x:v>
      </x:c>
      <x:c r="G258" s="0" t="s">
        <x:v>48</x:v>
      </x:c>
      <x:c r="H258" s="42" t="s"/>
      <x:c r="I258" s="0" t="s">
        <x:v>49</x:v>
      </x:c>
      <x:c r="J258" s="43">
        <x:f>ROUND(E258/I255* H258,5)</x:f>
      </x:c>
      <x:c r="K258" s="44" t="s"/>
    </x:row>
    <x:row r="259" spans="1:27">
      <x:c r="D259" s="45" t="s">
        <x:v>52</x:v>
      </x:c>
      <x:c r="E259" s="44" t="s"/>
      <x:c r="H259" s="44" t="s"/>
      <x:c r="K259" s="42">
        <x:f>SUM(J257:J258)</x:f>
      </x:c>
    </x:row>
    <x:row r="260" spans="1:27">
      <x:c r="B260" s="13" t="s">
        <x:v>53</x:v>
      </x:c>
      <x:c r="E260" s="44" t="s"/>
      <x:c r="H260" s="44" t="s"/>
      <x:c r="K260" s="44" t="s"/>
    </x:row>
    <x:row r="261" spans="1:27">
      <x:c r="B261" s="0" t="s">
        <x:v>185</x:v>
      </x:c>
      <x:c r="C261" s="0" t="s">
        <x:v>20</x:v>
      </x:c>
      <x:c r="D261" s="0" t="s">
        <x:v>186</x:v>
      </x:c>
      <x:c r="E261" s="41" t="n">
        <x:v>1.1</x:v>
      </x:c>
      <x:c r="G261" s="0" t="s">
        <x:v>48</x:v>
      </x:c>
      <x:c r="H261" s="42" t="s"/>
      <x:c r="I261" s="0" t="s">
        <x:v>49</x:v>
      </x:c>
      <x:c r="J261" s="43">
        <x:f>ROUND(E261* H261,5)</x:f>
      </x:c>
      <x:c r="K261" s="44" t="s"/>
    </x:row>
    <x:row r="262" spans="1:27">
      <x:c r="B262" s="0" t="s">
        <x:v>187</x:v>
      </x:c>
      <x:c r="C262" s="0" t="s">
        <x:v>161</x:v>
      </x:c>
      <x:c r="D262" s="0" t="s">
        <x:v>188</x:v>
      </x:c>
      <x:c r="E262" s="41" t="n">
        <x:v>0.03</x:v>
      </x:c>
      <x:c r="G262" s="0" t="s">
        <x:v>48</x:v>
      </x:c>
      <x:c r="H262" s="42" t="s"/>
      <x:c r="I262" s="0" t="s">
        <x:v>49</x:v>
      </x:c>
      <x:c r="J262" s="43">
        <x:f>ROUND(E262* H262,5)</x:f>
      </x:c>
      <x:c r="K262" s="44" t="s"/>
    </x:row>
    <x:row r="263" spans="1:27">
      <x:c r="B263" s="0" t="s">
        <x:v>189</x:v>
      </x:c>
      <x:c r="C263" s="0" t="s">
        <x:v>12</x:v>
      </x:c>
      <x:c r="D263" s="0" t="s">
        <x:v>190</x:v>
      </x:c>
      <x:c r="E263" s="41" t="n">
        <x:v>0.0011</x:v>
      </x:c>
      <x:c r="G263" s="0" t="s">
        <x:v>48</x:v>
      </x:c>
      <x:c r="H263" s="42" t="s"/>
      <x:c r="I263" s="0" t="s">
        <x:v>49</x:v>
      </x:c>
      <x:c r="J263" s="43">
        <x:f>ROUND(E263* H263,5)</x:f>
      </x:c>
      <x:c r="K263" s="44" t="s"/>
    </x:row>
    <x:row r="264" spans="1:27">
      <x:c r="B264" s="0" t="s">
        <x:v>191</x:v>
      </x:c>
      <x:c r="C264" s="0" t="s">
        <x:v>25</x:v>
      </x:c>
      <x:c r="D264" s="0" t="s">
        <x:v>192</x:v>
      </x:c>
      <x:c r="E264" s="41" t="n">
        <x:v>2.9997</x:v>
      </x:c>
      <x:c r="G264" s="0" t="s">
        <x:v>48</x:v>
      </x:c>
      <x:c r="H264" s="42" t="s"/>
      <x:c r="I264" s="0" t="s">
        <x:v>49</x:v>
      </x:c>
      <x:c r="J264" s="43">
        <x:f>ROUND(E264* H264,5)</x:f>
      </x:c>
      <x:c r="K264" s="44" t="s"/>
    </x:row>
    <x:row r="265" spans="1:27">
      <x:c r="B265" s="0" t="s">
        <x:v>193</x:v>
      </x:c>
      <x:c r="C265" s="0" t="s">
        <x:v>17</x:v>
      </x:c>
      <x:c r="D265" s="0" t="s">
        <x:v>194</x:v>
      </x:c>
      <x:c r="E265" s="41" t="n">
        <x:v>0.1501</x:v>
      </x:c>
      <x:c r="G265" s="0" t="s">
        <x:v>48</x:v>
      </x:c>
      <x:c r="H265" s="42" t="s"/>
      <x:c r="I265" s="0" t="s">
        <x:v>49</x:v>
      </x:c>
      <x:c r="J265" s="43">
        <x:f>ROUND(E265* H265,5)</x:f>
      </x:c>
      <x:c r="K265" s="44" t="s"/>
    </x:row>
    <x:row r="266" spans="1:27">
      <x:c r="B266" s="0" t="s">
        <x:v>195</x:v>
      </x:c>
      <x:c r="C266" s="0" t="s">
        <x:v>17</x:v>
      </x:c>
      <x:c r="D266" s="0" t="s">
        <x:v>196</x:v>
      </x:c>
      <x:c r="E266" s="41" t="n">
        <x:v>0.102</x:v>
      </x:c>
      <x:c r="G266" s="0" t="s">
        <x:v>48</x:v>
      </x:c>
      <x:c r="H266" s="42" t="s"/>
      <x:c r="I266" s="0" t="s">
        <x:v>49</x:v>
      </x:c>
      <x:c r="J266" s="43">
        <x:f>ROUND(E266* H266,5)</x:f>
      </x:c>
      <x:c r="K266" s="44" t="s"/>
    </x:row>
    <x:row r="267" spans="1:27">
      <x:c r="D267" s="45" t="s">
        <x:v>58</x:v>
      </x:c>
      <x:c r="E267" s="44" t="s"/>
      <x:c r="H267" s="44" t="s"/>
      <x:c r="K267" s="42">
        <x:f>SUM(J261:J266)</x:f>
      </x:c>
    </x:row>
    <x:row r="268" spans="1:27">
      <x:c r="E268" s="44" t="s"/>
      <x:c r="H268" s="44" t="s"/>
      <x:c r="K268" s="44" t="s"/>
    </x:row>
    <x:row r="269" spans="1:27">
      <x:c r="D269" s="45" t="s">
        <x:v>60</x:v>
      </x:c>
      <x:c r="E269" s="44" t="s"/>
      <x:c r="H269" s="44" t="n">
        <x:v>1.5</x:v>
      </x:c>
      <x:c r="I269" s="0" t="s">
        <x:v>61</x:v>
      </x:c>
      <x:c r="J269" s="0">
        <x:f>ROUND(H269/100*K259,5)</x:f>
      </x:c>
      <x:c r="K269" s="44" t="s"/>
    </x:row>
    <x:row r="270" spans="1:27">
      <x:c r="D270" s="45" t="s">
        <x:v>59</x:v>
      </x:c>
      <x:c r="E270" s="44" t="s"/>
      <x:c r="H270" s="44" t="s"/>
      <x:c r="K270" s="46">
        <x:f>SUM(J256:J269)</x:f>
      </x:c>
    </x:row>
    <x:row r="271" spans="1:27">
      <x:c r="D271" s="45" t="s">
        <x:v>62</x:v>
      </x:c>
      <x:c r="E271" s="44" t="s"/>
      <x:c r="H271" s="44" t="s"/>
      <x:c r="K271" s="46">
        <x:f>SUM(K270:K270)</x:f>
      </x:c>
    </x:row>
    <x:row r="273" spans="1:27" customFormat="1" ht="45" customHeight="1">
      <x:c r="A273" s="34" t="s">
        <x:v>197</x:v>
      </x:c>
      <x:c r="B273" s="34" t="s">
        <x:v>24</x:v>
      </x:c>
      <x:c r="C273" s="35" t="s">
        <x:v>25</x:v>
      </x:c>
      <x:c r="D273" s="36" t="s">
        <x:v>26</x:v>
      </x:c>
      <x:c r="E273" s="35" t="s"/>
      <x:c r="F273" s="35" t="s"/>
      <x:c r="G273" s="35" t="s"/>
      <x:c r="H273" s="37" t="s">
        <x:v>42</x:v>
      </x:c>
      <x:c r="I273" s="38" t="n">
        <x:v>0.508</x:v>
      </x:c>
      <x:c r="J273" s="39" t="s"/>
      <x:c r="K273" s="40">
        <x:f>ROUND(K290,2)</x:f>
      </x:c>
      <x:c r="L273" s="35" t="s"/>
      <x:c r="M273" s="35" t="s"/>
      <x:c r="N273" s="35" t="s"/>
      <x:c r="O273" s="35" t="s"/>
      <x:c r="P273" s="35" t="s"/>
      <x:c r="Q273" s="35" t="s"/>
      <x:c r="R273" s="35" t="s"/>
      <x:c r="S273" s="35" t="s"/>
      <x:c r="T273" s="35" t="s"/>
      <x:c r="U273" s="35" t="s"/>
      <x:c r="V273" s="35" t="s"/>
      <x:c r="W273" s="35" t="s"/>
      <x:c r="X273" s="35" t="s"/>
      <x:c r="Y273" s="35" t="s"/>
      <x:c r="Z273" s="35" t="s"/>
      <x:c r="AA273" s="35" t="s"/>
    </x:row>
    <x:row r="274" spans="1:27">
      <x:c r="B274" s="13" t="s">
        <x:v>43</x:v>
      </x:c>
    </x:row>
    <x:row r="275" spans="1:27">
      <x:c r="B275" s="0" t="s">
        <x:v>114</x:v>
      </x:c>
      <x:c r="C275" s="0" t="s">
        <x:v>45</x:v>
      </x:c>
      <x:c r="D275" s="0" t="s">
        <x:v>115</x:v>
      </x:c>
      <x:c r="E275" s="41" t="n">
        <x:v>0.3</x:v>
      </x:c>
      <x:c r="F275" s="0" t="s">
        <x:v>47</x:v>
      </x:c>
      <x:c r="G275" s="0" t="s">
        <x:v>48</x:v>
      </x:c>
      <x:c r="H275" s="42" t="s"/>
      <x:c r="I275" s="0" t="s">
        <x:v>49</x:v>
      </x:c>
      <x:c r="J275" s="43">
        <x:f>ROUND(E275/I273* H275,5)</x:f>
      </x:c>
      <x:c r="K275" s="44" t="s"/>
    </x:row>
    <x:row r="276" spans="1:27">
      <x:c r="B276" s="0" t="s">
        <x:v>87</x:v>
      </x:c>
      <x:c r="C276" s="0" t="s">
        <x:v>45</x:v>
      </x:c>
      <x:c r="D276" s="0" t="s">
        <x:v>88</x:v>
      </x:c>
      <x:c r="E276" s="41" t="n">
        <x:v>0.3</x:v>
      </x:c>
      <x:c r="F276" s="0" t="s">
        <x:v>47</x:v>
      </x:c>
      <x:c r="G276" s="0" t="s">
        <x:v>48</x:v>
      </x:c>
      <x:c r="H276" s="42" t="s"/>
      <x:c r="I276" s="0" t="s">
        <x:v>49</x:v>
      </x:c>
      <x:c r="J276" s="43">
        <x:f>ROUND(E276/I273* H276,5)</x:f>
      </x:c>
      <x:c r="K276" s="44" t="s"/>
    </x:row>
    <x:row r="277" spans="1:27">
      <x:c r="B277" s="0" t="s">
        <x:v>198</x:v>
      </x:c>
      <x:c r="C277" s="0" t="s">
        <x:v>45</x:v>
      </x:c>
      <x:c r="D277" s="0" t="s">
        <x:v>199</x:v>
      </x:c>
      <x:c r="E277" s="41" t="n">
        <x:v>0.3</x:v>
      </x:c>
      <x:c r="F277" s="0" t="s">
        <x:v>47</x:v>
      </x:c>
      <x:c r="G277" s="0" t="s">
        <x:v>48</x:v>
      </x:c>
      <x:c r="H277" s="42" t="s"/>
      <x:c r="I277" s="0" t="s">
        <x:v>49</x:v>
      </x:c>
      <x:c r="J277" s="43">
        <x:f>ROUND(E277/I273* H277,5)</x:f>
      </x:c>
      <x:c r="K277" s="44" t="s"/>
    </x:row>
    <x:row r="278" spans="1:27">
      <x:c r="D278" s="45" t="s">
        <x:v>52</x:v>
      </x:c>
      <x:c r="E278" s="44" t="s"/>
      <x:c r="H278" s="44" t="s"/>
      <x:c r="K278" s="42">
        <x:f>SUM(J275:J277)</x:f>
      </x:c>
    </x:row>
    <x:row r="279" spans="1:27">
      <x:c r="B279" s="13" t="s">
        <x:v>70</x:v>
      </x:c>
      <x:c r="E279" s="44" t="s"/>
      <x:c r="H279" s="44" t="s"/>
      <x:c r="K279" s="44" t="s"/>
    </x:row>
    <x:row r="280" spans="1:27">
      <x:c r="B280" s="0" t="s">
        <x:v>200</x:v>
      </x:c>
      <x:c r="C280" s="0" t="s">
        <x:v>45</x:v>
      </x:c>
      <x:c r="D280" s="0" t="s">
        <x:v>201</x:v>
      </x:c>
      <x:c r="E280" s="41" t="n">
        <x:v>0.3</x:v>
      </x:c>
      <x:c r="F280" s="0" t="s">
        <x:v>47</x:v>
      </x:c>
      <x:c r="G280" s="0" t="s">
        <x:v>48</x:v>
      </x:c>
      <x:c r="H280" s="42" t="s"/>
      <x:c r="I280" s="0" t="s">
        <x:v>49</x:v>
      </x:c>
      <x:c r="J280" s="43">
        <x:f>ROUND(E280/I273* H280,5)</x:f>
      </x:c>
      <x:c r="K280" s="44" t="s"/>
    </x:row>
    <x:row r="281" spans="1:27">
      <x:c r="D281" s="45" t="s">
        <x:v>73</x:v>
      </x:c>
      <x:c r="E281" s="44" t="s"/>
      <x:c r="H281" s="44" t="s"/>
      <x:c r="K281" s="42">
        <x:f>SUM(J280:J280)</x:f>
      </x:c>
    </x:row>
    <x:row r="282" spans="1:27">
      <x:c r="B282" s="13" t="s">
        <x:v>53</x:v>
      </x:c>
      <x:c r="E282" s="44" t="s"/>
      <x:c r="H282" s="44" t="s"/>
      <x:c r="K282" s="44" t="s"/>
    </x:row>
    <x:row r="283" spans="1:27">
      <x:c r="B283" s="0" t="s">
        <x:v>202</x:v>
      </x:c>
      <x:c r="C283" s="0" t="s">
        <x:v>12</x:v>
      </x:c>
      <x:c r="D283" s="0" t="s">
        <x:v>203</x:v>
      </x:c>
      <x:c r="E283" s="41" t="n">
        <x:v>0.0225</x:v>
      </x:c>
      <x:c r="G283" s="0" t="s">
        <x:v>48</x:v>
      </x:c>
      <x:c r="H283" s="42" t="s"/>
      <x:c r="I283" s="0" t="s">
        <x:v>49</x:v>
      </x:c>
      <x:c r="J283" s="43">
        <x:f>ROUND(E283* H283,5)</x:f>
      </x:c>
      <x:c r="K283" s="44" t="s"/>
    </x:row>
    <x:row r="284" spans="1:27">
      <x:c r="B284" s="0" t="s">
        <x:v>204</x:v>
      </x:c>
      <x:c r="C284" s="0" t="s">
        <x:v>205</x:v>
      </x:c>
      <x:c r="D284" s="0" t="s">
        <x:v>206</x:v>
      </x:c>
      <x:c r="E284" s="41" t="n">
        <x:v>0.036</x:v>
      </x:c>
      <x:c r="G284" s="0" t="s">
        <x:v>48</x:v>
      </x:c>
      <x:c r="H284" s="42" t="s"/>
      <x:c r="I284" s="0" t="s">
        <x:v>49</x:v>
      </x:c>
      <x:c r="J284" s="43">
        <x:f>ROUND(E284* H284,5)</x:f>
      </x:c>
      <x:c r="K284" s="44" t="s"/>
    </x:row>
    <x:row r="285" spans="1:27">
      <x:c r="B285" s="0" t="s">
        <x:v>207</x:v>
      </x:c>
      <x:c r="C285" s="0" t="s">
        <x:v>25</x:v>
      </x:c>
      <x:c r="D285" s="0" t="s">
        <x:v>208</x:v>
      </x:c>
      <x:c r="E285" s="41" t="n">
        <x:v>1.02</x:v>
      </x:c>
      <x:c r="G285" s="0" t="s">
        <x:v>48</x:v>
      </x:c>
      <x:c r="H285" s="42" t="s"/>
      <x:c r="I285" s="0" t="s">
        <x:v>49</x:v>
      </x:c>
      <x:c r="J285" s="43">
        <x:f>ROUND(E285* H285,5)</x:f>
      </x:c>
      <x:c r="K285" s="44" t="s"/>
    </x:row>
    <x:row r="286" spans="1:27">
      <x:c r="D286" s="45" t="s">
        <x:v>58</x:v>
      </x:c>
      <x:c r="E286" s="44" t="s"/>
      <x:c r="H286" s="44" t="s"/>
      <x:c r="K286" s="42">
        <x:f>SUM(J283:J285)</x:f>
      </x:c>
    </x:row>
    <x:row r="287" spans="1:27">
      <x:c r="E287" s="44" t="s"/>
      <x:c r="H287" s="44" t="s"/>
      <x:c r="K287" s="44" t="s"/>
    </x:row>
    <x:row r="288" spans="1:27">
      <x:c r="D288" s="45" t="s">
        <x:v>60</x:v>
      </x:c>
      <x:c r="E288" s="44" t="s"/>
      <x:c r="H288" s="44" t="n">
        <x:v>2.53</x:v>
      </x:c>
      <x:c r="I288" s="0" t="s">
        <x:v>61</x:v>
      </x:c>
      <x:c r="J288" s="0">
        <x:f>ROUND(H288/100*K278,5)</x:f>
      </x:c>
      <x:c r="K288" s="44" t="s"/>
    </x:row>
    <x:row r="289" spans="1:27">
      <x:c r="D289" s="45" t="s">
        <x:v>59</x:v>
      </x:c>
      <x:c r="E289" s="44" t="s"/>
      <x:c r="H289" s="44" t="s"/>
      <x:c r="K289" s="46">
        <x:f>SUM(J274:J288)</x:f>
      </x:c>
    </x:row>
    <x:row r="290" spans="1:27">
      <x:c r="D290" s="45" t="s">
        <x:v>62</x:v>
      </x:c>
      <x:c r="E290" s="44" t="s"/>
      <x:c r="H290" s="44" t="s"/>
      <x:c r="K290" s="46">
        <x:f>SUM(K289:K289)</x:f>
      </x:c>
    </x:row>
    <x:row r="292" spans="1:27" customFormat="1" ht="45" customHeight="1">
      <x:c r="A292" s="34" t="s">
        <x:v>209</x:v>
      </x:c>
      <x:c r="B292" s="34" t="s">
        <x:v>27</x:v>
      </x:c>
      <x:c r="C292" s="35" t="s">
        <x:v>28</x:v>
      </x:c>
      <x:c r="D292" s="36" t="s">
        <x:v>29</x:v>
      </x:c>
      <x:c r="E292" s="35" t="s"/>
      <x:c r="F292" s="35" t="s"/>
      <x:c r="G292" s="35" t="s"/>
      <x:c r="H292" s="37" t="s">
        <x:v>42</x:v>
      </x:c>
      <x:c r="I292" s="38" t="n">
        <x:v>0.496</x:v>
      </x:c>
      <x:c r="J292" s="39" t="s"/>
      <x:c r="K292" s="40">
        <x:f>ROUND(K297,2)</x:f>
      </x:c>
      <x:c r="L292" s="35" t="s"/>
      <x:c r="M292" s="35" t="s"/>
      <x:c r="N292" s="35" t="s"/>
      <x:c r="O292" s="35" t="s"/>
      <x:c r="P292" s="35" t="s"/>
      <x:c r="Q292" s="35" t="s"/>
      <x:c r="R292" s="35" t="s"/>
      <x:c r="S292" s="35" t="s"/>
      <x:c r="T292" s="35" t="s"/>
      <x:c r="U292" s="35" t="s"/>
      <x:c r="V292" s="35" t="s"/>
      <x:c r="W292" s="35" t="s"/>
      <x:c r="X292" s="35" t="s"/>
      <x:c r="Y292" s="35" t="s"/>
      <x:c r="Z292" s="35" t="s"/>
      <x:c r="AA292" s="35" t="s"/>
    </x:row>
    <x:row r="293" spans="1:27">
      <x:c r="B293" s="13" t="s">
        <x:v>70</x:v>
      </x:c>
    </x:row>
    <x:row r="294" spans="1:27">
      <x:c r="B294" s="0" t="s">
        <x:v>210</x:v>
      </x:c>
      <x:c r="C294" s="0" t="s">
        <x:v>28</x:v>
      </x:c>
      <x:c r="D294" s="0" t="s">
        <x:v>29</x:v>
      </x:c>
      <x:c r="E294" s="41" t="n">
        <x:v>1</x:v>
      </x:c>
      <x:c r="F294" s="0" t="s">
        <x:v>47</x:v>
      </x:c>
      <x:c r="G294" s="0" t="s">
        <x:v>48</x:v>
      </x:c>
      <x:c r="H294" s="42" t="s"/>
      <x:c r="I294" s="0" t="s">
        <x:v>49</x:v>
      </x:c>
      <x:c r="J294" s="43">
        <x:f>ROUND(E294/I292* H294,5)</x:f>
      </x:c>
      <x:c r="K294" s="44" t="s"/>
    </x:row>
    <x:row r="295" spans="1:27">
      <x:c r="D295" s="45" t="s">
        <x:v>73</x:v>
      </x:c>
      <x:c r="E295" s="44" t="s"/>
      <x:c r="H295" s="44" t="s"/>
      <x:c r="K295" s="42">
        <x:f>SUM(J294:J294)</x:f>
      </x:c>
    </x:row>
    <x:row r="296" spans="1:27">
      <x:c r="D296" s="45" t="s">
        <x:v>59</x:v>
      </x:c>
      <x:c r="E296" s="44" t="s"/>
      <x:c r="H296" s="44" t="s"/>
      <x:c r="K296" s="46">
        <x:f>SUM(J293:J295)</x:f>
      </x:c>
    </x:row>
    <x:row r="297" spans="1:27">
      <x:c r="D297" s="45" t="s">
        <x:v>62</x:v>
      </x:c>
      <x:c r="E297" s="44" t="s"/>
      <x:c r="H297" s="44" t="s"/>
      <x:c r="K297" s="46">
        <x:f>SUM(K296:K296)</x:f>
      </x:c>
    </x:row>
    <x:row r="299" spans="1:27" customFormat="1" ht="45" customHeight="1">
      <x:c r="A299" s="34" t="s">
        <x:v>211</x:v>
      </x:c>
      <x:c r="B299" s="34" t="s">
        <x:v>22</x:v>
      </x:c>
      <x:c r="C299" s="35" t="s">
        <x:v>12</x:v>
      </x:c>
      <x:c r="D299" s="36" t="s">
        <x:v>23</x:v>
      </x:c>
      <x:c r="E299" s="35" t="s"/>
      <x:c r="F299" s="35" t="s"/>
      <x:c r="G299" s="35" t="s"/>
      <x:c r="H299" s="37" t="s">
        <x:v>42</x:v>
      </x:c>
      <x:c r="I299" s="38" t="n">
        <x:v>1</x:v>
      </x:c>
      <x:c r="J299" s="39" t="s"/>
      <x:c r="K299" s="40">
        <x:f>ROUND(K309,2)</x:f>
      </x:c>
      <x:c r="L299" s="35" t="s"/>
      <x:c r="M299" s="35" t="s"/>
      <x:c r="N299" s="35" t="s"/>
      <x:c r="O299" s="35" t="s"/>
      <x:c r="P299" s="35" t="s"/>
      <x:c r="Q299" s="35" t="s"/>
      <x:c r="R299" s="35" t="s"/>
      <x:c r="S299" s="35" t="s"/>
      <x:c r="T299" s="35" t="s"/>
      <x:c r="U299" s="35" t="s"/>
      <x:c r="V299" s="35" t="s"/>
      <x:c r="W299" s="35" t="s"/>
      <x:c r="X299" s="35" t="s"/>
      <x:c r="Y299" s="35" t="s"/>
      <x:c r="Z299" s="35" t="s"/>
      <x:c r="AA299" s="35" t="s"/>
    </x:row>
    <x:row r="300" spans="1:27">
      <x:c r="B300" s="13" t="s">
        <x:v>43</x:v>
      </x:c>
    </x:row>
    <x:row r="301" spans="1:27">
      <x:c r="B301" s="0" t="s">
        <x:v>87</x:v>
      </x:c>
      <x:c r="C301" s="0" t="s">
        <x:v>45</x:v>
      </x:c>
      <x:c r="D301" s="0" t="s">
        <x:v>88</x:v>
      </x:c>
      <x:c r="E301" s="41" t="n">
        <x:v>1.45</x:v>
      </x:c>
      <x:c r="F301" s="0" t="s">
        <x:v>47</x:v>
      </x:c>
      <x:c r="G301" s="0" t="s">
        <x:v>48</x:v>
      </x:c>
      <x:c r="H301" s="42" t="s"/>
      <x:c r="I301" s="0" t="s">
        <x:v>49</x:v>
      </x:c>
      <x:c r="J301" s="43">
        <x:f>ROUND(E301/I299* H301,5)</x:f>
      </x:c>
      <x:c r="K301" s="44" t="s"/>
    </x:row>
    <x:row r="302" spans="1:27">
      <x:c r="D302" s="45" t="s">
        <x:v>52</x:v>
      </x:c>
      <x:c r="E302" s="44" t="s"/>
      <x:c r="H302" s="44" t="s"/>
      <x:c r="K302" s="42">
        <x:f>SUM(J301:J301)</x:f>
      </x:c>
    </x:row>
    <x:row r="303" spans="1:27">
      <x:c r="B303" s="13" t="s">
        <x:v>53</x:v>
      </x:c>
      <x:c r="E303" s="44" t="s"/>
      <x:c r="H303" s="44" t="s"/>
      <x:c r="K303" s="44" t="s"/>
    </x:row>
    <x:row r="304" spans="1:27">
      <x:c r="B304" s="0" t="s">
        <x:v>212</x:v>
      </x:c>
      <x:c r="C304" s="0" t="s">
        <x:v>12</x:v>
      </x:c>
      <x:c r="D304" s="0" t="s">
        <x:v>213</x:v>
      </x:c>
      <x:c r="E304" s="41" t="n">
        <x:v>1.02</x:v>
      </x:c>
      <x:c r="G304" s="0" t="s">
        <x:v>48</x:v>
      </x:c>
      <x:c r="H304" s="42" t="s"/>
      <x:c r="I304" s="0" t="s">
        <x:v>49</x:v>
      </x:c>
      <x:c r="J304" s="43">
        <x:f>ROUND(E304* H304,5)</x:f>
      </x:c>
      <x:c r="K304" s="44" t="s"/>
    </x:row>
    <x:row r="305" spans="1:27">
      <x:c r="D305" s="45" t="s">
        <x:v>58</x:v>
      </x:c>
      <x:c r="E305" s="44" t="s"/>
      <x:c r="H305" s="44" t="s"/>
      <x:c r="K305" s="42">
        <x:f>SUM(J304:J304)</x:f>
      </x:c>
    </x:row>
    <x:row r="306" spans="1:27">
      <x:c r="E306" s="44" t="s"/>
      <x:c r="H306" s="44" t="s"/>
      <x:c r="K306" s="44" t="s"/>
    </x:row>
    <x:row r="307" spans="1:27">
      <x:c r="D307" s="45" t="s">
        <x:v>60</x:v>
      </x:c>
      <x:c r="E307" s="44" t="s"/>
      <x:c r="H307" s="44" t="n">
        <x:v>2.5</x:v>
      </x:c>
      <x:c r="I307" s="0" t="s">
        <x:v>61</x:v>
      </x:c>
      <x:c r="J307" s="0">
        <x:f>ROUND(H307/100*K302,5)</x:f>
      </x:c>
      <x:c r="K307" s="44" t="s"/>
    </x:row>
    <x:row r="308" spans="1:27">
      <x:c r="D308" s="45" t="s">
        <x:v>59</x:v>
      </x:c>
      <x:c r="E308" s="44" t="s"/>
      <x:c r="H308" s="44" t="s"/>
      <x:c r="K308" s="46">
        <x:f>SUM(J300:J307)</x:f>
      </x:c>
    </x:row>
    <x:row r="309" spans="1:27">
      <x:c r="D309" s="45" t="s">
        <x:v>62</x:v>
      </x:c>
      <x:c r="E309" s="44" t="s"/>
      <x:c r="H309" s="44" t="s"/>
      <x:c r="K309" s="46">
        <x:f>SUM(K308:K308)</x:f>
      </x:c>
    </x:row>
    <x:row r="311" spans="1:27" customFormat="1" ht="45" customHeight="1">
      <x:c r="A311" s="34" t="s">
        <x:v>214</x:v>
      </x:c>
      <x:c r="B311" s="34" t="s">
        <x:v>16</x:v>
      </x:c>
      <x:c r="C311" s="35" t="s">
        <x:v>17</x:v>
      </x:c>
      <x:c r="D311" s="36" t="s">
        <x:v>18</x:v>
      </x:c>
      <x:c r="E311" s="35" t="s"/>
      <x:c r="F311" s="35" t="s"/>
      <x:c r="G311" s="35" t="s"/>
      <x:c r="H311" s="37" t="s">
        <x:v>42</x:v>
      </x:c>
      <x:c r="I311" s="38" t="n">
        <x:v>1</x:v>
      </x:c>
      <x:c r="J311" s="39" t="s"/>
      <x:c r="K311" s="40">
        <x:f>ROUND(K324,2)</x:f>
      </x:c>
      <x:c r="L311" s="35" t="s"/>
      <x:c r="M311" s="35" t="s"/>
      <x:c r="N311" s="35" t="s"/>
      <x:c r="O311" s="35" t="s"/>
      <x:c r="P311" s="35" t="s"/>
      <x:c r="Q311" s="35" t="s"/>
      <x:c r="R311" s="35" t="s"/>
      <x:c r="S311" s="35" t="s"/>
      <x:c r="T311" s="35" t="s"/>
      <x:c r="U311" s="35" t="s"/>
      <x:c r="V311" s="35" t="s"/>
      <x:c r="W311" s="35" t="s"/>
      <x:c r="X311" s="35" t="s"/>
      <x:c r="Y311" s="35" t="s"/>
      <x:c r="Z311" s="35" t="s"/>
      <x:c r="AA311" s="35" t="s"/>
    </x:row>
    <x:row r="312" spans="1:27">
      <x:c r="B312" s="13" t="s">
        <x:v>43</x:v>
      </x:c>
    </x:row>
    <x:row r="313" spans="1:27">
      <x:c r="B313" s="0" t="s">
        <x:v>44</x:v>
      </x:c>
      <x:c r="C313" s="0" t="s">
        <x:v>45</x:v>
      </x:c>
      <x:c r="D313" s="0" t="s">
        <x:v>46</x:v>
      </x:c>
      <x:c r="E313" s="41" t="n">
        <x:v>0.012</x:v>
      </x:c>
      <x:c r="F313" s="0" t="s">
        <x:v>47</x:v>
      </x:c>
      <x:c r="G313" s="0" t="s">
        <x:v>48</x:v>
      </x:c>
      <x:c r="H313" s="42" t="s"/>
      <x:c r="I313" s="0" t="s">
        <x:v>49</x:v>
      </x:c>
      <x:c r="J313" s="43">
        <x:f>ROUND(E313/I311* H313,5)</x:f>
      </x:c>
      <x:c r="K313" s="44" t="s"/>
    </x:row>
    <x:row r="314" spans="1:27">
      <x:c r="B314" s="0" t="s">
        <x:v>50</x:v>
      </x:c>
      <x:c r="C314" s="0" t="s">
        <x:v>45</x:v>
      </x:c>
      <x:c r="D314" s="0" t="s">
        <x:v>51</x:v>
      </x:c>
      <x:c r="E314" s="41" t="n">
        <x:v>0.01</x:v>
      </x:c>
      <x:c r="F314" s="0" t="s">
        <x:v>47</x:v>
      </x:c>
      <x:c r="G314" s="0" t="s">
        <x:v>48</x:v>
      </x:c>
      <x:c r="H314" s="42" t="s"/>
      <x:c r="I314" s="0" t="s">
        <x:v>49</x:v>
      </x:c>
      <x:c r="J314" s="43">
        <x:f>ROUND(E314/I311* H314,5)</x:f>
      </x:c>
      <x:c r="K314" s="44" t="s"/>
    </x:row>
    <x:row r="315" spans="1:27">
      <x:c r="D315" s="45" t="s">
        <x:v>52</x:v>
      </x:c>
      <x:c r="E315" s="44" t="s"/>
      <x:c r="H315" s="44" t="s"/>
      <x:c r="K315" s="42">
        <x:f>SUM(J313:J314)</x:f>
      </x:c>
    </x:row>
    <x:row r="316" spans="1:27">
      <x:c r="B316" s="13" t="s">
        <x:v>53</x:v>
      </x:c>
      <x:c r="E316" s="44" t="s"/>
      <x:c r="H316" s="44" t="s"/>
      <x:c r="K316" s="44" t="s"/>
    </x:row>
    <x:row r="317" spans="1:27">
      <x:c r="B317" s="0" t="s">
        <x:v>54</x:v>
      </x:c>
      <x:c r="C317" s="0" t="s">
        <x:v>17</x:v>
      </x:c>
      <x:c r="D317" s="0" t="s">
        <x:v>55</x:v>
      </x:c>
      <x:c r="E317" s="41" t="n">
        <x:v>0.012</x:v>
      </x:c>
      <x:c r="G317" s="0" t="s">
        <x:v>48</x:v>
      </x:c>
      <x:c r="H317" s="42" t="s"/>
      <x:c r="I317" s="0" t="s">
        <x:v>49</x:v>
      </x:c>
      <x:c r="J317" s="43">
        <x:f>ROUND(E317* H317,5)</x:f>
      </x:c>
      <x:c r="K317" s="44" t="s"/>
    </x:row>
    <x:row r="318" spans="1:27">
      <x:c r="D318" s="45" t="s">
        <x:v>58</x:v>
      </x:c>
      <x:c r="E318" s="44" t="s"/>
      <x:c r="H318" s="44" t="s"/>
      <x:c r="K318" s="42">
        <x:f>SUM(J317:J317)</x:f>
      </x:c>
    </x:row>
    <x:row r="319" spans="1:27">
      <x:c r="B319" s="13" t="s">
        <x:v>39</x:v>
      </x:c>
      <x:c r="E319" s="44" t="s"/>
      <x:c r="H319" s="44" t="s"/>
      <x:c r="K319" s="44" t="s"/>
    </x:row>
    <x:row r="320" spans="1:27">
      <x:c r="B320" s="0" t="s">
        <x:v>40</x:v>
      </x:c>
      <x:c r="C320" s="0" t="s">
        <x:v>17</x:v>
      </x:c>
      <x:c r="D320" s="0" t="s">
        <x:v>41</x:v>
      </x:c>
      <x:c r="E320" s="41" t="n">
        <x:v>1</x:v>
      </x:c>
      <x:c r="G320" s="0" t="s">
        <x:v>48</x:v>
      </x:c>
      <x:c r="H320" s="42" t="s"/>
      <x:c r="I320" s="0" t="s">
        <x:v>49</x:v>
      </x:c>
      <x:c r="J320" s="43">
        <x:f>ROUND(E320* H320,5)</x:f>
      </x:c>
      <x:c r="K320" s="44" t="s"/>
    </x:row>
    <x:row r="321" spans="1:27">
      <x:c r="E321" s="44" t="s"/>
      <x:c r="H321" s="44" t="s"/>
      <x:c r="K321" s="44" t="s"/>
    </x:row>
    <x:row r="322" spans="1:27">
      <x:c r="D322" s="45" t="s">
        <x:v>60</x:v>
      </x:c>
      <x:c r="E322" s="44" t="s"/>
      <x:c r="H322" s="44" t="n">
        <x:v>1.5</x:v>
      </x:c>
      <x:c r="I322" s="0" t="s">
        <x:v>61</x:v>
      </x:c>
      <x:c r="J322" s="0">
        <x:f>ROUND(H322/100*K315,5)</x:f>
      </x:c>
      <x:c r="K322" s="44" t="s"/>
    </x:row>
    <x:row r="323" spans="1:27">
      <x:c r="D323" s="45" t="s">
        <x:v>59</x:v>
      </x:c>
      <x:c r="E323" s="44" t="s"/>
      <x:c r="H323" s="44" t="s"/>
      <x:c r="K323" s="46">
        <x:f>SUM(J312:J322)</x:f>
      </x:c>
    </x:row>
    <x:row r="324" spans="1:27">
      <x:c r="D324" s="45" t="s">
        <x:v>62</x:v>
      </x:c>
      <x:c r="E324" s="44" t="s"/>
      <x:c r="H324" s="44" t="s"/>
      <x:c r="K324" s="46">
        <x:f>SUM(K323:K323)</x:f>
      </x:c>
    </x:row>
  </x:sheetData>
  <x:sheetProtection sheet="1"/>
  <x:mergeCells count="51">
    <x:mergeCell ref="A1:K1"/>
    <x:mergeCell ref="A2:K2"/>
    <x:mergeCell ref="A3:K3"/>
    <x:mergeCell ref="A4:K4"/>
    <x:mergeCell ref="A6:K6"/>
    <x:mergeCell ref="D11:F11"/>
    <x:mergeCell ref="I11:J11"/>
    <x:mergeCell ref="D25:F25"/>
    <x:mergeCell ref="I25:J25"/>
    <x:mergeCell ref="D39:F39"/>
    <x:mergeCell ref="I39:J39"/>
    <x:mergeCell ref="D53:F53"/>
    <x:mergeCell ref="I53:J53"/>
    <x:mergeCell ref="D66:F66"/>
    <x:mergeCell ref="I66:J66"/>
    <x:mergeCell ref="D83:F83"/>
    <x:mergeCell ref="I83:J83"/>
    <x:mergeCell ref="D90:F90"/>
    <x:mergeCell ref="I90:J90"/>
    <x:mergeCell ref="D105:F105"/>
    <x:mergeCell ref="I105:J105"/>
    <x:mergeCell ref="D118:F118"/>
    <x:mergeCell ref="I118:J118"/>
    <x:mergeCell ref="D135:F135"/>
    <x:mergeCell ref="I135:J135"/>
    <x:mergeCell ref="D148:F148"/>
    <x:mergeCell ref="I148:J148"/>
    <x:mergeCell ref="D162:F162"/>
    <x:mergeCell ref="I162:J162"/>
    <x:mergeCell ref="D175:F175"/>
    <x:mergeCell ref="I175:J175"/>
    <x:mergeCell ref="D191:F191"/>
    <x:mergeCell ref="I191:J191"/>
    <x:mergeCell ref="D205:F205"/>
    <x:mergeCell ref="I205:J205"/>
    <x:mergeCell ref="D222:F222"/>
    <x:mergeCell ref="I222:J222"/>
    <x:mergeCell ref="D235:F235"/>
    <x:mergeCell ref="I235:J235"/>
    <x:mergeCell ref="D247:F247"/>
    <x:mergeCell ref="I247:J247"/>
    <x:mergeCell ref="D255:F255"/>
    <x:mergeCell ref="I255:J255"/>
    <x:mergeCell ref="D273:F273"/>
    <x:mergeCell ref="I273:J273"/>
    <x:mergeCell ref="D292:F292"/>
    <x:mergeCell ref="I292:J292"/>
    <x:mergeCell ref="D299:F299"/>
    <x:mergeCell ref="I299:J299"/>
    <x:mergeCell ref="D311:F311"/>
    <x:mergeCell ref="I311:J311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73"/>
  <x:sheetViews>
    <x:sheetView workbookViewId="0">
      <x:pane xSplit="0" ySplit="8" topLeftCell="A9" state="frozenSplit"/>
    </x:sheetView>
  </x:sheetViews>
  <x:sheetFormatPr defaultRowHeight="15"/>
  <x:cols>
    <x:col min="1" max="1" width="14.710625" style="0" customWidth="1"/>
    <x:col min="2" max="2" width="6.210625" style="0" customWidth="1"/>
    <x:col min="3" max="3" width="65.710625" style="0" customWidth="1"/>
    <x:col min="4" max="4" width="13.710625" style="0" customWidth="1"/>
    <x:col min="5" max="5" width="3.410625" style="0" customWidth="1"/>
  </x:cols>
  <x:sheetData>
    <x:row r="1" spans="1:5">
      <x:c r="A1" s="15" t="s">
        <x:v>0</x:v>
      </x:c>
      <x:c r="B1" s="15" t="s">
        <x:v>0</x:v>
      </x:c>
      <x:c r="C1" s="15" t="s">
        <x:v>0</x:v>
      </x:c>
      <x:c r="D1" s="15" t="s">
        <x:v>0</x:v>
      </x:c>
    </x:row>
    <x:row r="2" spans="1:5">
      <x:c r="A2" s="15" t="s"/>
      <x:c r="B2" s="15" t="s"/>
      <x:c r="C2" s="15" t="s"/>
      <x:c r="D2" s="15" t="s"/>
    </x:row>
    <x:row r="3" spans="1:5">
      <x:c r="A3" s="15" t="s"/>
      <x:c r="B3" s="15" t="s"/>
      <x:c r="C3" s="15" t="s"/>
      <x:c r="D3" s="15" t="s"/>
    </x:row>
    <x:row r="4" spans="1:5">
      <x:c r="A4" s="15" t="s"/>
      <x:c r="B4" s="15" t="s"/>
      <x:c r="C4" s="15" t="s"/>
      <x:c r="D4" s="15" t="s"/>
    </x:row>
    <x:row r="6" spans="1:5">
      <x:c r="A6" s="3" t="s">
        <x:v>34</x:v>
      </x:c>
      <x:c r="B6" s="3" t="s">
        <x:v>34</x:v>
      </x:c>
      <x:c r="C6" s="3" t="s">
        <x:v>34</x:v>
      </x:c>
      <x:c r="D6" s="3" t="s">
        <x:v>34</x:v>
      </x:c>
    </x:row>
    <x:row r="8" spans="1:5">
      <x:c r="A8" s="33" t="s">
        <x:v>36</x:v>
      </x:c>
      <x:c r="B8" s="33" t="s">
        <x:v>37</x:v>
      </x:c>
      <x:c r="C8" s="33" t="s">
        <x:v>38</x:v>
      </x:c>
      <x:c r="D8" s="33" t="s">
        <x:v>2</x:v>
      </x:c>
    </x:row>
    <x:row r="10" spans="1:5">
      <x:c r="A10" s="18" t="s">
        <x:v>43</x:v>
      </x:c>
    </x:row>
    <x:row r="11" spans="1:5">
      <x:c r="A11" s="0" t="s">
        <x:v>114</x:v>
      </x:c>
      <x:c r="B11" s="0" t="s">
        <x:v>45</x:v>
      </x:c>
      <x:c r="C11" s="0" t="s">
        <x:v>115</x:v>
      </x:c>
      <x:c r="D11" s="42" t="s"/>
    </x:row>
    <x:row r="12" spans="1:5">
      <x:c r="A12" s="0" t="s">
        <x:v>172</x:v>
      </x:c>
      <x:c r="B12" s="0" t="s">
        <x:v>45</x:v>
      </x:c>
      <x:c r="C12" s="0" t="s">
        <x:v>173</x:v>
      </x:c>
      <x:c r="D12" s="42" t="s"/>
    </x:row>
    <x:row r="13" spans="1:5">
      <x:c r="A13" s="0" t="s">
        <x:v>183</x:v>
      </x:c>
      <x:c r="B13" s="0" t="s">
        <x:v>45</x:v>
      </x:c>
      <x:c r="C13" s="0" t="s">
        <x:v>184</x:v>
      </x:c>
      <x:c r="D13" s="42" t="s"/>
    </x:row>
    <x:row r="14" spans="1:5">
      <x:c r="A14" s="0" t="s">
        <x:v>44</x:v>
      </x:c>
      <x:c r="B14" s="0" t="s">
        <x:v>45</x:v>
      </x:c>
      <x:c r="C14" s="0" t="s">
        <x:v>46</x:v>
      </x:c>
      <x:c r="D14" s="42" t="s"/>
    </x:row>
    <x:row r="15" spans="1:5">
      <x:c r="A15" s="0" t="s">
        <x:v>120</x:v>
      </x:c>
      <x:c r="B15" s="0" t="s">
        <x:v>45</x:v>
      </x:c>
      <x:c r="C15" s="0" t="s">
        <x:v>121</x:v>
      </x:c>
      <x:c r="D15" s="42" t="s"/>
    </x:row>
    <x:row r="16" spans="1:5">
      <x:c r="A16" s="0" t="s">
        <x:v>158</x:v>
      </x:c>
      <x:c r="B16" s="0" t="s">
        <x:v>45</x:v>
      </x:c>
      <x:c r="C16" s="0" t="s">
        <x:v>159</x:v>
      </x:c>
      <x:c r="D16" s="42" t="s"/>
    </x:row>
    <x:row r="17" spans="1:5">
      <x:c r="A17" s="0" t="s">
        <x:v>78</x:v>
      </x:c>
      <x:c r="B17" s="0" t="s">
        <x:v>45</x:v>
      </x:c>
      <x:c r="C17" s="0" t="s">
        <x:v>79</x:v>
      </x:c>
      <x:c r="D17" s="42" t="s"/>
    </x:row>
    <x:row r="18" spans="1:5">
      <x:c r="A18" s="0" t="s">
        <x:v>132</x:v>
      </x:c>
      <x:c r="B18" s="0" t="s">
        <x:v>45</x:v>
      </x:c>
      <x:c r="C18" s="0" t="s">
        <x:v>133</x:v>
      </x:c>
      <x:c r="D18" s="42" t="s"/>
    </x:row>
    <x:row r="19" spans="1:5">
      <x:c r="A19" s="0" t="s">
        <x:v>144</x:v>
      </x:c>
      <x:c r="B19" s="0" t="s">
        <x:v>45</x:v>
      </x:c>
      <x:c r="C19" s="0" t="s">
        <x:v>145</x:v>
      </x:c>
      <x:c r="D19" s="42" t="s"/>
    </x:row>
    <x:row r="20" spans="1:5">
      <x:c r="A20" s="0" t="s">
        <x:v>181</x:v>
      </x:c>
      <x:c r="B20" s="0" t="s">
        <x:v>45</x:v>
      </x:c>
      <x:c r="C20" s="0" t="s">
        <x:v>182</x:v>
      </x:c>
      <x:c r="D20" s="42" t="s"/>
    </x:row>
    <x:row r="21" spans="1:5">
      <x:c r="A21" s="0" t="s">
        <x:v>50</x:v>
      </x:c>
      <x:c r="B21" s="0" t="s">
        <x:v>45</x:v>
      </x:c>
      <x:c r="C21" s="0" t="s">
        <x:v>51</x:v>
      </x:c>
      <x:c r="D21" s="42" t="s"/>
    </x:row>
    <x:row r="22" spans="1:5">
      <x:c r="A22" s="0" t="s">
        <x:v>122</x:v>
      </x:c>
      <x:c r="B22" s="0" t="s">
        <x:v>45</x:v>
      </x:c>
      <x:c r="C22" s="0" t="s">
        <x:v>123</x:v>
      </x:c>
      <x:c r="D22" s="42" t="s"/>
    </x:row>
    <x:row r="23" spans="1:5">
      <x:c r="A23" s="0" t="s">
        <x:v>156</x:v>
      </x:c>
      <x:c r="B23" s="0" t="s">
        <x:v>45</x:v>
      </x:c>
      <x:c r="C23" s="0" t="s">
        <x:v>157</x:v>
      </x:c>
      <x:c r="D23" s="42" t="s"/>
    </x:row>
    <x:row r="24" spans="1:5">
      <x:c r="A24" s="0" t="s">
        <x:v>80</x:v>
      </x:c>
      <x:c r="B24" s="0" t="s">
        <x:v>45</x:v>
      </x:c>
      <x:c r="C24" s="0" t="s">
        <x:v>67</x:v>
      </x:c>
      <x:c r="D24" s="42" t="s"/>
    </x:row>
    <x:row r="25" spans="1:5">
      <x:c r="A25" s="0" t="s">
        <x:v>134</x:v>
      </x:c>
      <x:c r="B25" s="0" t="s">
        <x:v>45</x:v>
      </x:c>
      <x:c r="C25" s="0" t="s">
        <x:v>135</x:v>
      </x:c>
      <x:c r="D25" s="42" t="s"/>
    </x:row>
    <x:row r="26" spans="1:5">
      <x:c r="A26" s="0" t="s">
        <x:v>87</x:v>
      </x:c>
      <x:c r="B26" s="0" t="s">
        <x:v>45</x:v>
      </x:c>
      <x:c r="C26" s="0" t="s">
        <x:v>88</x:v>
      </x:c>
      <x:c r="D26" s="42" t="s"/>
    </x:row>
    <x:row r="27" spans="1:5">
      <x:c r="A27" s="0" t="s">
        <x:v>198</x:v>
      </x:c>
      <x:c r="B27" s="0" t="s">
        <x:v>45</x:v>
      </x:c>
      <x:c r="C27" s="0" t="s">
        <x:v>199</x:v>
      </x:c>
      <x:c r="D27" s="42" t="s"/>
    </x:row>
    <x:row r="28" spans="1:5">
      <x:c r="A28" s="0" t="s">
        <x:v>68</x:v>
      </x:c>
      <x:c r="B28" s="0" t="s">
        <x:v>45</x:v>
      </x:c>
      <x:c r="C28" s="0" t="s">
        <x:v>69</x:v>
      </x:c>
      <x:c r="D28" s="42" t="s"/>
    </x:row>
    <x:row r="29" spans="1:5">
      <x:c r="A29" s="0" t="s">
        <x:v>66</x:v>
      </x:c>
      <x:c r="B29" s="0" t="s">
        <x:v>45</x:v>
      </x:c>
      <x:c r="C29" s="0" t="s">
        <x:v>67</x:v>
      </x:c>
      <x:c r="D29" s="42" t="s"/>
    </x:row>
    <x:row r="30" spans="1:5">
      <x:c r="A30" s="18" t="s">
        <x:v>70</x:v>
      </x:c>
    </x:row>
    <x:row r="31" spans="1:5">
      <x:c r="A31" s="0" t="s">
        <x:v>91</x:v>
      </x:c>
      <x:c r="B31" s="0" t="s">
        <x:v>45</x:v>
      </x:c>
      <x:c r="C31" s="0" t="s">
        <x:v>92</x:v>
      </x:c>
      <x:c r="D31" s="42" t="s"/>
    </x:row>
    <x:row r="32" spans="1:5">
      <x:c r="A32" s="0" t="s">
        <x:v>97</x:v>
      </x:c>
      <x:c r="B32" s="0" t="s">
        <x:v>45</x:v>
      </x:c>
      <x:c r="C32" s="0" t="s">
        <x:v>98</x:v>
      </x:c>
      <x:c r="D32" s="42" t="s"/>
    </x:row>
    <x:row r="33" spans="1:5">
      <x:c r="A33" s="0" t="s">
        <x:v>175</x:v>
      </x:c>
      <x:c r="B33" s="0" t="s">
        <x:v>45</x:v>
      </x:c>
      <x:c r="C33" s="0" t="s">
        <x:v>176</x:v>
      </x:c>
      <x:c r="D33" s="42" t="s"/>
    </x:row>
    <x:row r="34" spans="1:5">
      <x:c r="A34" s="0" t="s">
        <x:v>105</x:v>
      </x:c>
      <x:c r="B34" s="0" t="s">
        <x:v>45</x:v>
      </x:c>
      <x:c r="C34" s="0" t="s">
        <x:v>106</x:v>
      </x:c>
      <x:c r="D34" s="42" t="s"/>
    </x:row>
    <x:row r="35" spans="1:5">
      <x:c r="A35" s="0" t="s">
        <x:v>89</x:v>
      </x:c>
      <x:c r="B35" s="0" t="s">
        <x:v>45</x:v>
      </x:c>
      <x:c r="C35" s="0" t="s">
        <x:v>90</x:v>
      </x:c>
      <x:c r="D35" s="42" t="s"/>
    </x:row>
    <x:row r="36" spans="1:5">
      <x:c r="A36" s="0" t="s">
        <x:v>99</x:v>
      </x:c>
      <x:c r="B36" s="0" t="s">
        <x:v>45</x:v>
      </x:c>
      <x:c r="C36" s="0" t="s">
        <x:v>100</x:v>
      </x:c>
      <x:c r="D36" s="42" t="s"/>
    </x:row>
    <x:row r="37" spans="1:5">
      <x:c r="A37" s="0" t="s">
        <x:v>178</x:v>
      </x:c>
      <x:c r="B37" s="0" t="s">
        <x:v>45</x:v>
      </x:c>
      <x:c r="C37" s="0" t="s">
        <x:v>179</x:v>
      </x:c>
      <x:c r="D37" s="42" t="s"/>
    </x:row>
    <x:row r="38" spans="1:5">
      <x:c r="A38" s="0" t="s">
        <x:v>95</x:v>
      </x:c>
      <x:c r="B38" s="0" t="s">
        <x:v>45</x:v>
      </x:c>
      <x:c r="C38" s="0" t="s">
        <x:v>96</x:v>
      </x:c>
      <x:c r="D38" s="42" t="s"/>
    </x:row>
    <x:row r="39" spans="1:5">
      <x:c r="A39" s="0" t="s">
        <x:v>109</x:v>
      </x:c>
      <x:c r="B39" s="0" t="s">
        <x:v>45</x:v>
      </x:c>
      <x:c r="C39" s="0" t="s">
        <x:v>110</x:v>
      </x:c>
      <x:c r="D39" s="42" t="s"/>
    </x:row>
    <x:row r="40" spans="1:5">
      <x:c r="A40" s="0" t="s">
        <x:v>167</x:v>
      </x:c>
      <x:c r="B40" s="0" t="s">
        <x:v>45</x:v>
      </x:c>
      <x:c r="C40" s="0" t="s">
        <x:v>168</x:v>
      </x:c>
      <x:c r="D40" s="42" t="s"/>
    </x:row>
    <x:row r="41" spans="1:5">
      <x:c r="A41" s="0" t="s">
        <x:v>150</x:v>
      </x:c>
      <x:c r="B41" s="0" t="s">
        <x:v>45</x:v>
      </x:c>
      <x:c r="C41" s="0" t="s">
        <x:v>151</x:v>
      </x:c>
      <x:c r="D41" s="42" t="s"/>
    </x:row>
    <x:row r="42" spans="1:5">
      <x:c r="A42" s="0" t="s">
        <x:v>124</x:v>
      </x:c>
      <x:c r="B42" s="0" t="s">
        <x:v>45</x:v>
      </x:c>
      <x:c r="C42" s="0" t="s">
        <x:v>125</x:v>
      </x:c>
      <x:c r="D42" s="42" t="s"/>
    </x:row>
    <x:row r="43" spans="1:5">
      <x:c r="A43" s="0" t="s">
        <x:v>200</x:v>
      </x:c>
      <x:c r="B43" s="0" t="s">
        <x:v>45</x:v>
      </x:c>
      <x:c r="C43" s="0" t="s">
        <x:v>201</x:v>
      </x:c>
      <x:c r="D43" s="42" t="s"/>
    </x:row>
    <x:row r="44" spans="1:5">
      <x:c r="A44" s="0" t="s">
        <x:v>210</x:v>
      </x:c>
      <x:c r="B44" s="0" t="s">
        <x:v>28</x:v>
      </x:c>
      <x:c r="C44" s="0" t="s">
        <x:v>29</x:v>
      </x:c>
      <x:c r="D44" s="42" t="s"/>
    </x:row>
    <x:row r="45" spans="1:5">
      <x:c r="A45" s="0" t="s">
        <x:v>126</x:v>
      </x:c>
      <x:c r="B45" s="0" t="s">
        <x:v>45</x:v>
      </x:c>
      <x:c r="C45" s="0" t="s">
        <x:v>127</x:v>
      </x:c>
      <x:c r="D45" s="42" t="s"/>
    </x:row>
    <x:row r="46" spans="1:5">
      <x:c r="A46" s="0" t="s">
        <x:v>71</x:v>
      </x:c>
      <x:c r="B46" s="0" t="s">
        <x:v>45</x:v>
      </x:c>
      <x:c r="C46" s="0" t="s">
        <x:v>72</x:v>
      </x:c>
      <x:c r="D46" s="42" t="s"/>
    </x:row>
    <x:row r="47" spans="1:5">
      <x:c r="A47" s="18" t="s">
        <x:v>53</x:v>
      </x:c>
    </x:row>
    <x:row r="48" spans="1:5">
      <x:c r="A48" s="0" t="s">
        <x:v>202</x:v>
      </x:c>
      <x:c r="B48" s="0" t="s">
        <x:v>12</x:v>
      </x:c>
      <x:c r="C48" s="0" t="s">
        <x:v>203</x:v>
      </x:c>
      <x:c r="D48" s="42" t="s"/>
    </x:row>
    <x:row r="49" spans="1:5">
      <x:c r="A49" s="0" t="s">
        <x:v>101</x:v>
      </x:c>
      <x:c r="B49" s="0" t="s">
        <x:v>12</x:v>
      </x:c>
      <x:c r="C49" s="0" t="s">
        <x:v>102</x:v>
      </x:c>
      <x:c r="D49" s="42" t="s"/>
    </x:row>
    <x:row r="50" spans="1:5">
      <x:c r="A50" s="0" t="s">
        <x:v>204</x:v>
      </x:c>
      <x:c r="B50" s="0" t="s">
        <x:v>205</x:v>
      </x:c>
      <x:c r="C50" s="0" t="s">
        <x:v>206</x:v>
      </x:c>
      <x:c r="D50" s="42" t="s"/>
    </x:row>
    <x:row r="51" spans="1:5">
      <x:c r="A51" s="0" t="s">
        <x:v>169</x:v>
      </x:c>
      <x:c r="B51" s="0" t="s">
        <x:v>12</x:v>
      </x:c>
      <x:c r="C51" s="0" t="s">
        <x:v>170</x:v>
      </x:c>
      <x:c r="D51" s="42" t="s"/>
    </x:row>
    <x:row r="52" spans="1:5">
      <x:c r="A52" s="0" t="s">
        <x:v>212</x:v>
      </x:c>
      <x:c r="B52" s="0" t="s">
        <x:v>12</x:v>
      </x:c>
      <x:c r="C52" s="0" t="s">
        <x:v>213</x:v>
      </x:c>
      <x:c r="D52" s="42" t="s"/>
    </x:row>
    <x:row r="53" spans="1:5">
      <x:c r="A53" s="0" t="s">
        <x:v>111</x:v>
      </x:c>
      <x:c r="B53" s="0" t="s">
        <x:v>12</x:v>
      </x:c>
      <x:c r="C53" s="0" t="s">
        <x:v>112</x:v>
      </x:c>
      <x:c r="D53" s="42" t="s"/>
    </x:row>
    <x:row r="54" spans="1:5">
      <x:c r="A54" s="0" t="s">
        <x:v>116</x:v>
      </x:c>
      <x:c r="B54" s="0" t="s">
        <x:v>12</x:v>
      </x:c>
      <x:c r="C54" s="0" t="s">
        <x:v>117</x:v>
      </x:c>
      <x:c r="D54" s="42" t="s"/>
    </x:row>
    <x:row r="55" spans="1:5">
      <x:c r="A55" s="0" t="s">
        <x:v>54</x:v>
      </x:c>
      <x:c r="B55" s="0" t="s">
        <x:v>17</x:v>
      </x:c>
      <x:c r="C55" s="0" t="s">
        <x:v>55</x:v>
      </x:c>
      <x:c r="D55" s="42" t="s"/>
    </x:row>
    <x:row r="56" spans="1:5">
      <x:c r="A56" s="0" t="s">
        <x:v>195</x:v>
      </x:c>
      <x:c r="B56" s="0" t="s">
        <x:v>17</x:v>
      </x:c>
      <x:c r="C56" s="0" t="s">
        <x:v>196</x:v>
      </x:c>
      <x:c r="D56" s="42" t="s"/>
    </x:row>
    <x:row r="57" spans="1:5">
      <x:c r="A57" s="0" t="s">
        <x:v>193</x:v>
      </x:c>
      <x:c r="B57" s="0" t="s">
        <x:v>17</x:v>
      </x:c>
      <x:c r="C57" s="0" t="s">
        <x:v>194</x:v>
      </x:c>
      <x:c r="D57" s="42" t="s"/>
    </x:row>
    <x:row r="58" spans="1:5">
      <x:c r="A58" s="0" t="s">
        <x:v>81</x:v>
      </x:c>
      <x:c r="B58" s="0" t="s">
        <x:v>28</x:v>
      </x:c>
      <x:c r="C58" s="0" t="s">
        <x:v>82</x:v>
      </x:c>
      <x:c r="D58" s="42" t="s"/>
    </x:row>
    <x:row r="59" spans="1:5">
      <x:c r="A59" s="0" t="s">
        <x:v>56</x:v>
      </x:c>
      <x:c r="B59" s="0" t="s">
        <x:v>17</x:v>
      </x:c>
      <x:c r="C59" s="0" t="s">
        <x:v>57</x:v>
      </x:c>
      <x:c r="D59" s="42" t="s"/>
    </x:row>
    <x:row r="60" spans="1:5">
      <x:c r="A60" s="0" t="s">
        <x:v>140</x:v>
      </x:c>
      <x:c r="B60" s="0" t="s">
        <x:v>20</x:v>
      </x:c>
      <x:c r="C60" s="0" t="s">
        <x:v>141</x:v>
      </x:c>
      <x:c r="D60" s="42" t="s"/>
    </x:row>
    <x:row r="61" spans="1:5">
      <x:c r="A61" s="0" t="s">
        <x:v>191</x:v>
      </x:c>
      <x:c r="B61" s="0" t="s">
        <x:v>25</x:v>
      </x:c>
      <x:c r="C61" s="0" t="s">
        <x:v>192</x:v>
      </x:c>
      <x:c r="D61" s="42" t="s"/>
    </x:row>
    <x:row r="62" spans="1:5">
      <x:c r="A62" s="0" t="s">
        <x:v>189</x:v>
      </x:c>
      <x:c r="B62" s="0" t="s">
        <x:v>12</x:v>
      </x:c>
      <x:c r="C62" s="0" t="s">
        <x:v>190</x:v>
      </x:c>
      <x:c r="D62" s="42" t="s"/>
    </x:row>
    <x:row r="63" spans="1:5">
      <x:c r="A63" s="0" t="s">
        <x:v>185</x:v>
      </x:c>
      <x:c r="B63" s="0" t="s">
        <x:v>20</x:v>
      </x:c>
      <x:c r="C63" s="0" t="s">
        <x:v>186</x:v>
      </x:c>
      <x:c r="D63" s="42" t="s"/>
    </x:row>
    <x:row r="64" spans="1:5">
      <x:c r="A64" s="0" t="s">
        <x:v>187</x:v>
      </x:c>
      <x:c r="B64" s="0" t="s">
        <x:v>161</x:v>
      </x:c>
      <x:c r="C64" s="0" t="s">
        <x:v>188</x:v>
      </x:c>
      <x:c r="D64" s="42" t="s"/>
    </x:row>
    <x:row r="65" spans="1:5">
      <x:c r="A65" s="0" t="s">
        <x:v>207</x:v>
      </x:c>
      <x:c r="B65" s="0" t="s">
        <x:v>25</x:v>
      </x:c>
      <x:c r="C65" s="0" t="s">
        <x:v>208</x:v>
      </x:c>
      <x:c r="D65" s="42" t="s"/>
    </x:row>
    <x:row r="66" spans="1:5">
      <x:c r="A66" s="0" t="s">
        <x:v>128</x:v>
      </x:c>
      <x:c r="B66" s="0" t="s">
        <x:v>17</x:v>
      </x:c>
      <x:c r="C66" s="0" t="s">
        <x:v>129</x:v>
      </x:c>
      <x:c r="D66" s="42" t="s"/>
    </x:row>
    <x:row r="67" spans="1:5">
      <x:c r="A67" s="0" t="s">
        <x:v>136</x:v>
      </x:c>
      <x:c r="B67" s="0" t="s">
        <x:v>17</x:v>
      </x:c>
      <x:c r="C67" s="0" t="s">
        <x:v>137</x:v>
      </x:c>
      <x:c r="D67" s="42" t="s"/>
    </x:row>
    <x:row r="68" spans="1:5">
      <x:c r="A68" s="0" t="s">
        <x:v>146</x:v>
      </x:c>
      <x:c r="B68" s="0" t="s">
        <x:v>28</x:v>
      </x:c>
      <x:c r="C68" s="0" t="s">
        <x:v>147</x:v>
      </x:c>
      <x:c r="D68" s="42" t="s"/>
    </x:row>
    <x:row r="69" spans="1:5">
      <x:c r="A69" s="0" t="s">
        <x:v>152</x:v>
      </x:c>
      <x:c r="B69" s="0" t="s">
        <x:v>20</x:v>
      </x:c>
      <x:c r="C69" s="0" t="s">
        <x:v>153</x:v>
      </x:c>
      <x:c r="D69" s="42" t="s"/>
    </x:row>
    <x:row r="70" spans="1:5">
      <x:c r="A70" s="0" t="s">
        <x:v>160</x:v>
      </x:c>
      <x:c r="B70" s="0" t="s">
        <x:v>161</x:v>
      </x:c>
      <x:c r="C70" s="0" t="s">
        <x:v>162</x:v>
      </x:c>
      <x:c r="D70" s="42" t="s"/>
    </x:row>
    <x:row r="71" spans="1:5">
      <x:c r="A71" s="0" t="s">
        <x:v>163</x:v>
      </x:c>
      <x:c r="B71" s="0" t="s">
        <x:v>161</x:v>
      </x:c>
      <x:c r="C71" s="0" t="s">
        <x:v>164</x:v>
      </x:c>
      <x:c r="D71" s="42" t="s"/>
    </x:row>
    <x:row r="72" spans="1:5">
      <x:c r="A72" s="0" t="s">
        <x:v>83</x:v>
      </x:c>
      <x:c r="B72" s="0" t="s">
        <x:v>25</x:v>
      </x:c>
      <x:c r="C72" s="0" t="s">
        <x:v>84</x:v>
      </x:c>
      <x:c r="D72" s="42" t="s"/>
    </x:row>
    <x:row r="73" spans="1:5">
      <x:c r="A73" s="0" t="s">
        <x:v>74</x:v>
      </x:c>
      <x:c r="B73" s="0" t="s">
        <x:v>17</x:v>
      </x:c>
      <x:c r="C73" s="0" t="s">
        <x:v>75</x:v>
      </x:c>
      <x:c r="D73" s="42" t="s"/>
    </x:row>
  </x:sheetData>
  <x:sheetProtection sheet="1"/>
  <x:mergeCells count="5">
    <x:mergeCell ref="A1:D1"/>
    <x:mergeCell ref="A2:D2"/>
    <x:mergeCell ref="A3:D3"/>
    <x:mergeCell ref="A4:D4"/>
    <x:mergeCell ref="A6:D6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0"/>
  <x:sheetViews>
    <x:sheetView workbookViewId="0"/>
  </x:sheetViews>
  <x:sheetFormatPr defaultRowHeight="15"/>
  <x:cols>
    <x:col min="1" max="1" width="25.710625" style="0" customWidth="1"/>
    <x:col min="2" max="2" width="3.410625" style="0" customWidth="1"/>
    <x:col min="3" max="8" width="13.710625" style="0" customWidth="1"/>
  </x:cols>
  <x:sheetData>
    <x:row r="1" spans="1:8">
      <x:c r="E1" s="47" t="s">
        <x:v>0</x:v>
      </x:c>
      <x:c r="F1" s="47" t="s">
        <x:v>0</x:v>
      </x:c>
      <x:c r="G1" s="47" t="s">
        <x:v>0</x:v>
      </x:c>
      <x:c r="H1" s="47" t="s">
        <x:v>0</x:v>
      </x:c>
    </x:row>
    <x:row r="2" spans="1:8">
      <x:c r="E2" s="47" t="s"/>
      <x:c r="F2" s="47" t="s"/>
      <x:c r="G2" s="47" t="s"/>
      <x:c r="H2" s="47" t="s"/>
    </x:row>
    <x:row r="3" spans="1:8">
      <x:c r="E3" s="47" t="s"/>
      <x:c r="F3" s="47" t="s"/>
      <x:c r="G3" s="47" t="s"/>
      <x:c r="H3" s="47" t="s"/>
    </x:row>
    <x:row r="4" spans="1:8">
      <x:c r="E4" s="47" t="s"/>
      <x:c r="F4" s="47" t="s"/>
      <x:c r="G4" s="47" t="s"/>
      <x:c r="H4" s="47" t="s"/>
    </x:row>
    <x:row r="6" spans="1:8">
      <x:c r="C6" s="48" t="s">
        <x:v>215</x:v>
      </x:c>
      <x:c r="D6" s="48" t="s">
        <x:v>215</x:v>
      </x:c>
      <x:c r="E6" s="48" t="s">
        <x:v>215</x:v>
      </x:c>
      <x:c r="F6" s="48" t="s">
        <x:v>215</x:v>
      </x:c>
      <x:c r="G6" s="48" t="s">
        <x:v>215</x:v>
      </x:c>
    </x:row>
    <x:row r="10" spans="1:8">
      <x:c r="B10" s="0" t="s">
        <x:v>216</x:v>
      </x:c>
      <x:c r="C10" s="49" t="s">
        <x:v>5</x:v>
      </x:c>
      <x:c r="D10" s="50" t="s">
        <x:v>6</x:v>
      </x:c>
      <x:c r="E10" s="49" t="s">
        <x:v>7</x:v>
      </x:c>
    </x:row>
    <x:row r="11" spans="1:8">
      <x:c r="B11" s="0" t="s">
        <x:v>216</x:v>
      </x:c>
      <x:c r="C11" s="49" t="s">
        <x:v>8</x:v>
      </x:c>
      <x:c r="D11" s="50" t="s">
        <x:v>6</x:v>
      </x:c>
      <x:c r="E11" s="49" t="s">
        <x:v>9</x:v>
      </x:c>
    </x:row>
    <x:row r="13" spans="1:8" customFormat="1" ht="45" customHeight="1">
      <x:c r="A13" s="51" t="s">
        <x:v>217</x:v>
      </x:c>
      <x:c r="B13" s="52" t="s">
        <x:v>218</x:v>
      </x:c>
      <x:c r="C13" s="51" t="s">
        <x:v>11</x:v>
      </x:c>
      <x:c r="D13" s="51" t="s">
        <x:v>12</x:v>
      </x:c>
      <x:c r="E13" s="53" t="s">
        <x:v>13</x:v>
      </x:c>
      <x:c r="F13" s="53" t="s">
        <x:v>13</x:v>
      </x:c>
      <x:c r="G13" s="54">
        <x:f>SUM(G14:G14)</x:f>
      </x:c>
      <x:c r="H13" s="0" t="s"/>
    </x:row>
    <x:row r="14" spans="1:8">
      <x:c r="A14" s="55" t="s">
        <x:v>219</x:v>
      </x:c>
      <x:c r="B14" s="55" t="s"/>
      <x:c r="C14" s="56" t="n">
        <x:v>12.5</x:v>
      </x:c>
      <x:c r="D14" s="56" t="n">
        <x:v>5.4</x:v>
      </x:c>
      <x:c r="E14" s="56" t="n">
        <x:v>0.6</x:v>
      </x:c>
      <x:c r="F14" s="56" t="s"/>
      <x:c r="G14" s="56">
        <x:f>PRODUCT(C14:F14)</x:f>
      </x:c>
    </x:row>
    <x:row r="16" spans="1:8" customFormat="1" ht="45" customHeight="1">
      <x:c r="A16" s="51" t="s">
        <x:v>220</x:v>
      </x:c>
      <x:c r="B16" s="52" t="s">
        <x:v>218</x:v>
      </x:c>
      <x:c r="C16" s="51" t="s">
        <x:v>14</x:v>
      </x:c>
      <x:c r="D16" s="51" t="s">
        <x:v>12</x:v>
      </x:c>
      <x:c r="E16" s="53" t="s">
        <x:v>15</x:v>
      </x:c>
      <x:c r="F16" s="53" t="s">
        <x:v>15</x:v>
      </x:c>
      <x:c r="G16" s="54">
        <x:f>SUM(G17:G17)</x:f>
      </x:c>
      <x:c r="H16" s="0" t="s"/>
    </x:row>
    <x:row r="17" spans="1:8">
      <x:c r="A17" s="55" t="s">
        <x:v>221</x:v>
      </x:c>
      <x:c r="B17" s="55" t="s"/>
      <x:c r="C17" s="56" t="n">
        <x:v>31.8</x:v>
      </x:c>
      <x:c r="D17" s="56" t="n">
        <x:v>0.25</x:v>
      </x:c>
      <x:c r="E17" s="56" t="n">
        <x:v>1</x:v>
      </x:c>
      <x:c r="F17" s="56" t="s"/>
      <x:c r="G17" s="56">
        <x:f>PRODUCT(C17:F17)</x:f>
      </x:c>
    </x:row>
    <x:row r="19" spans="1:8" customFormat="1" ht="45" customHeight="1">
      <x:c r="A19" s="51" t="s">
        <x:v>222</x:v>
      </x:c>
      <x:c r="B19" s="52" t="s">
        <x:v>218</x:v>
      </x:c>
      <x:c r="C19" s="51" t="s">
        <x:v>16</x:v>
      </x:c>
      <x:c r="D19" s="51" t="s">
        <x:v>17</x:v>
      </x:c>
      <x:c r="E19" s="53" t="s">
        <x:v>18</x:v>
      </x:c>
      <x:c r="F19" s="53" t="s">
        <x:v>18</x:v>
      </x:c>
      <x:c r="G19" s="54">
        <x:f>SUM(G20:G20)</x:f>
      </x:c>
      <x:c r="H19" s="0" t="s"/>
    </x:row>
    <x:row r="20" spans="1:8">
      <x:c r="A20" s="55" t="s">
        <x:v>223</x:v>
      </x:c>
      <x:c r="B20" s="55" t="s"/>
      <x:c r="C20" s="56" t="s"/>
      <x:c r="D20" s="56" t="s"/>
      <x:c r="E20" s="56" t="s"/>
      <x:c r="F20" s="56" t="n">
        <x:v>1481.5</x:v>
      </x:c>
      <x:c r="G20" s="56">
        <x:f>PRODUCT(C20:F20)</x:f>
      </x:c>
    </x:row>
    <x:row r="22" spans="1:8" customFormat="1" ht="45" customHeight="1">
      <x:c r="A22" s="51" t="s">
        <x:v>224</x:v>
      </x:c>
      <x:c r="B22" s="52" t="s">
        <x:v>218</x:v>
      </x:c>
      <x:c r="C22" s="51" t="s">
        <x:v>19</x:v>
      </x:c>
      <x:c r="D22" s="51" t="s">
        <x:v>20</x:v>
      </x:c>
      <x:c r="E22" s="53" t="s">
        <x:v>21</x:v>
      </x:c>
      <x:c r="F22" s="53" t="s">
        <x:v>21</x:v>
      </x:c>
      <x:c r="G22" s="54">
        <x:f>SUM(G23:G26)</x:f>
      </x:c>
      <x:c r="H22" s="0" t="s"/>
    </x:row>
    <x:row r="23" spans="1:8">
      <x:c r="A23" s="55" t="s">
        <x:v>225</x:v>
      </x:c>
      <x:c r="B23" s="55" t="s"/>
      <x:c r="C23" s="56" t="n">
        <x:v>2</x:v>
      </x:c>
      <x:c r="D23" s="56" t="n">
        <x:v>11.5</x:v>
      </x:c>
      <x:c r="E23" s="56" t="n">
        <x:v>0.5</x:v>
      </x:c>
      <x:c r="F23" s="56" t="s"/>
      <x:c r="G23" s="56">
        <x:f>PRODUCT(C23:F23)</x:f>
      </x:c>
    </x:row>
    <x:row r="24" spans="1:8">
      <x:c r="A24" s="55" t="s"/>
      <x:c r="B24" s="55" t="s"/>
      <x:c r="C24" s="56" t="n">
        <x:v>2</x:v>
      </x:c>
      <x:c r="D24" s="56" t="n">
        <x:v>4.4</x:v>
      </x:c>
      <x:c r="E24" s="56" t="n">
        <x:v>0.9</x:v>
      </x:c>
      <x:c r="F24" s="56" t="s"/>
      <x:c r="G24" s="56">
        <x:f>PRODUCT(C24:F24)</x:f>
      </x:c>
    </x:row>
    <x:row r="25" spans="1:8">
      <x:c r="A25" s="55" t="s">
        <x:v>226</x:v>
      </x:c>
      <x:c r="B25" s="55" t="s"/>
      <x:c r="C25" s="56" t="n">
        <x:v>9</x:v>
      </x:c>
      <x:c r="D25" s="56" t="n">
        <x:v>0.5</x:v>
      </x:c>
      <x:c r="E25" s="56" t="n">
        <x:v>0.2</x:v>
      </x:c>
      <x:c r="F25" s="56" t="n">
        <x:v>1</x:v>
      </x:c>
      <x:c r="G25" s="56">
        <x:f>PRODUCT(C25:F25)</x:f>
      </x:c>
    </x:row>
    <x:row r="26" spans="1:8">
      <x:c r="A26" s="55" t="s"/>
      <x:c r="B26" s="55" t="s"/>
      <x:c r="C26" s="56" t="n">
        <x:v>9</x:v>
      </x:c>
      <x:c r="D26" s="56" t="n">
        <x:v>0.6</x:v>
      </x:c>
      <x:c r="E26" s="56" t="n">
        <x:v>0.2</x:v>
      </x:c>
      <x:c r="F26" s="56" t="n">
        <x:v>1</x:v>
      </x:c>
      <x:c r="G26" s="56">
        <x:f>PRODUCT(C26:F26)</x:f>
      </x:c>
    </x:row>
    <x:row r="28" spans="1:8" customFormat="1" ht="45" customHeight="1">
      <x:c r="A28" s="51" t="s">
        <x:v>227</x:v>
      </x:c>
      <x:c r="B28" s="52" t="s">
        <x:v>218</x:v>
      </x:c>
      <x:c r="C28" s="51" t="s">
        <x:v>22</x:v>
      </x:c>
      <x:c r="D28" s="51" t="s">
        <x:v>12</x:v>
      </x:c>
      <x:c r="E28" s="53" t="s">
        <x:v>23</x:v>
      </x:c>
      <x:c r="F28" s="53" t="s">
        <x:v>23</x:v>
      </x:c>
      <x:c r="G28" s="54">
        <x:f>SUM(G29:G31)</x:f>
      </x:c>
      <x:c r="H28" s="0" t="s"/>
    </x:row>
    <x:row r="29" spans="1:8">
      <x:c r="A29" s="55" t="s">
        <x:v>228</x:v>
      </x:c>
      <x:c r="B29" s="55" t="s"/>
      <x:c r="C29" s="56" t="n">
        <x:v>11.5</x:v>
      </x:c>
      <x:c r="D29" s="56" t="n">
        <x:v>4.4</x:v>
      </x:c>
      <x:c r="E29" s="56" t="n">
        <x:v>0.5</x:v>
      </x:c>
      <x:c r="F29" s="56" t="s"/>
      <x:c r="G29" s="56">
        <x:f>PRODUCT(C29:F29)</x:f>
      </x:c>
    </x:row>
    <x:row r="30" spans="1:8">
      <x:c r="A30" s="55" t="s">
        <x:v>229</x:v>
      </x:c>
      <x:c r="B30" s="55" t="s"/>
      <x:c r="C30" s="56" t="n">
        <x:v>9</x:v>
      </x:c>
      <x:c r="D30" s="56" t="n">
        <x:v>0.5</x:v>
      </x:c>
      <x:c r="E30" s="56" t="n">
        <x:v>0.2</x:v>
      </x:c>
      <x:c r="F30" s="56" t="s"/>
      <x:c r="G30" s="56">
        <x:f>PRODUCT(C30:F30)</x:f>
      </x:c>
    </x:row>
    <x:row r="31" spans="1:8">
      <x:c r="A31" s="55" t="s"/>
      <x:c r="B31" s="55" t="s"/>
      <x:c r="C31" s="56" t="n">
        <x:v>9</x:v>
      </x:c>
      <x:c r="D31" s="56" t="n">
        <x:v>0.6</x:v>
      </x:c>
      <x:c r="E31" s="56" t="n">
        <x:v>0.2</x:v>
      </x:c>
      <x:c r="F31" s="56" t="s"/>
      <x:c r="G31" s="56">
        <x:f>PRODUCT(C31:F31)</x:f>
      </x:c>
    </x:row>
    <x:row r="33" spans="1:8" customFormat="1" ht="45" customHeight="1">
      <x:c r="A33" s="51" t="s">
        <x:v>230</x:v>
      </x:c>
      <x:c r="B33" s="52" t="s">
        <x:v>218</x:v>
      </x:c>
      <x:c r="C33" s="51" t="s">
        <x:v>24</x:v>
      </x:c>
      <x:c r="D33" s="51" t="s">
        <x:v>25</x:v>
      </x:c>
      <x:c r="E33" s="53" t="s">
        <x:v>26</x:v>
      </x:c>
      <x:c r="F33" s="53" t="s">
        <x:v>26</x:v>
      </x:c>
      <x:c r="G33" s="54">
        <x:f>SUM(G34:G34)</x:f>
      </x:c>
      <x:c r="H33" s="0" t="s"/>
    </x:row>
    <x:row r="34" spans="1:8">
      <x:c r="A34" s="55" t="s">
        <x:v>231</x:v>
      </x:c>
      <x:c r="B34" s="55" t="s"/>
      <x:c r="C34" s="56" t="n">
        <x:v>36</x:v>
      </x:c>
      <x:c r="D34" s="56" t="n">
        <x:v>12.35</x:v>
      </x:c>
      <x:c r="E34" s="56" t="s"/>
      <x:c r="F34" s="56" t="s"/>
      <x:c r="G34" s="56">
        <x:f>PRODUCT(C34:F34)</x:f>
      </x:c>
    </x:row>
    <x:row r="36" spans="1:8" customFormat="1" ht="45" customHeight="1">
      <x:c r="A36" s="51" t="s">
        <x:v>232</x:v>
      </x:c>
      <x:c r="B36" s="52" t="s">
        <x:v>218</x:v>
      </x:c>
      <x:c r="C36" s="51" t="s">
        <x:v>27</x:v>
      </x:c>
      <x:c r="D36" s="51" t="s">
        <x:v>28</x:v>
      </x:c>
      <x:c r="E36" s="53" t="s">
        <x:v>29</x:v>
      </x:c>
      <x:c r="F36" s="53" t="s">
        <x:v>29</x:v>
      </x:c>
      <x:c r="G36" s="54">
        <x:f>SUM(G37:G37)</x:f>
      </x:c>
      <x:c r="H36" s="0" t="s"/>
    </x:row>
    <x:row r="37" spans="1:8">
      <x:c r="A37" s="55" t="s">
        <x:v>233</x:v>
      </x:c>
      <x:c r="B37" s="55" t="s"/>
      <x:c r="C37" s="56" t="n">
        <x:v>1</x:v>
      </x:c>
      <x:c r="D37" s="56" t="s"/>
      <x:c r="E37" s="56" t="s"/>
      <x:c r="F37" s="56" t="s"/>
      <x:c r="G37" s="56">
        <x:f>PRODUCT(C37:F37)</x:f>
      </x:c>
    </x:row>
    <x:row r="39" spans="1:8" customFormat="1" ht="45" customHeight="1">
      <x:c r="A39" s="51" t="s">
        <x:v>234</x:v>
      </x:c>
      <x:c r="B39" s="52" t="s">
        <x:v>218</x:v>
      </x:c>
      <x:c r="C39" s="51" t="s">
        <x:v>30</x:v>
      </x:c>
      <x:c r="D39" s="51" t="s">
        <x:v>20</x:v>
      </x:c>
      <x:c r="E39" s="53" t="s">
        <x:v>31</x:v>
      </x:c>
      <x:c r="F39" s="53" t="s">
        <x:v>31</x:v>
      </x:c>
      <x:c r="G39" s="54">
        <x:f>SUM(G40:G40)</x:f>
      </x:c>
      <x:c r="H39" s="0" t="s"/>
    </x:row>
    <x:row r="40" spans="1:8">
      <x:c r="A40" s="55" t="s"/>
      <x:c r="B40" s="55" t="s"/>
      <x:c r="C40" s="56" t="n">
        <x:v>11.7</x:v>
      </x:c>
      <x:c r="D40" s="56" t="n">
        <x:v>4.7</x:v>
      </x:c>
      <x:c r="E40" s="56" t="s"/>
      <x:c r="F40" s="56" t="s"/>
      <x:c r="G40" s="56">
        <x:f>PRODUCT(C40:F40)</x:f>
      </x:c>
    </x:row>
  </x:sheetData>
  <x:sheetProtection sheet="1"/>
  <x:mergeCells count="13">
    <x:mergeCell ref="E1:H1"/>
    <x:mergeCell ref="E2:H2"/>
    <x:mergeCell ref="E3:H3"/>
    <x:mergeCell ref="E4:H4"/>
    <x:mergeCell ref="C6:G6"/>
    <x:mergeCell ref="E13:F13"/>
    <x:mergeCell ref="E16:F16"/>
    <x:mergeCell ref="E19:F19"/>
    <x:mergeCell ref="E22:F22"/>
    <x:mergeCell ref="E28:F28"/>
    <x:mergeCell ref="E33:F33"/>
    <x:mergeCell ref="E36:F36"/>
    <x:mergeCell ref="E39:F39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ap:HeadingPairs>
  <ap:TitlesOfParts>
    <vt:vector baseType="lpstr" size="12">
      <vt:lpstr>T-PRES</vt:lpstr>
      <vt:lpstr>T-APU</vt:lpstr>
      <vt:lpstr>T-SMP</vt:lpstr>
      <vt:lpstr>T-DIM</vt:lpstr>
      <vt:lpstr>T-PRES!Print_Area</vt:lpstr>
      <vt:lpstr>T-PRES!Print_Titles</vt:lpstr>
      <vt:lpstr>T-APU!Print_Area</vt:lpstr>
      <vt:lpstr>T-APU!Print_Titles</vt:lpstr>
      <vt:lpstr>T-SMP!Print_Area</vt:lpstr>
      <vt:lpstr>T-SMP!Print_Titles</vt:lpstr>
      <vt:lpstr>T-DIM!Print_Area</vt:lpstr>
      <vt:lpstr>T-DIM!Print_Titles</vt:lpstr>
    </vt:vector>
  </ap:TitlesOfParts>
</ap:Properties>
</file>